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VALUACIÓN 2021\CS U006 2021 LINK\MATERIAL PSODE 2021\DIRECTORIO\"/>
    </mc:Choice>
  </mc:AlternateContent>
  <bookViews>
    <workbookView xWindow="-120" yWindow="-120" windowWidth="24240" windowHeight="13140"/>
  </bookViews>
  <sheets>
    <sheet name="DIR PSODE FINAL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</calcChain>
</file>

<file path=xl/sharedStrings.xml><?xml version="1.0" encoding="utf-8"?>
<sst xmlns="http://schemas.openxmlformats.org/spreadsheetml/2006/main" count="933" uniqueCount="808">
  <si>
    <t>ESTADO</t>
  </si>
  <si>
    <t>NO.</t>
  </si>
  <si>
    <t>PUESTO</t>
  </si>
  <si>
    <t>TELEFONO</t>
  </si>
  <si>
    <t>CORREO</t>
  </si>
  <si>
    <t>CORREO ALTERNO</t>
  </si>
  <si>
    <t>HOMBRES</t>
  </si>
  <si>
    <t>MUJERES</t>
  </si>
  <si>
    <t>TOTAL</t>
  </si>
  <si>
    <t>DIRECCIÓN</t>
  </si>
  <si>
    <t>CLAVE DE MUNICIPIO</t>
  </si>
  <si>
    <t>MUNICIPIO</t>
  </si>
  <si>
    <t>CLAVE DE LOCALIDAD</t>
  </si>
  <si>
    <t>LOCALIDAD</t>
  </si>
  <si>
    <t>C.P.</t>
  </si>
  <si>
    <t>AGUASCALIENTES</t>
  </si>
  <si>
    <t>Universidad Tecnológica del Norte de Aguascalientes</t>
  </si>
  <si>
    <t>Av., Universidad No 1001,Col. Estación Rincón, C.P. 20400, Rincón de Romos, Ags.</t>
  </si>
  <si>
    <t>007</t>
  </si>
  <si>
    <t>Rincón de Romos</t>
  </si>
  <si>
    <t>0035</t>
  </si>
  <si>
    <t>003</t>
  </si>
  <si>
    <t>BAJA CALIFORNIA</t>
  </si>
  <si>
    <t>Universidad Tecnológica de Tijuana</t>
  </si>
  <si>
    <t>004</t>
  </si>
  <si>
    <t>Tijuana</t>
  </si>
  <si>
    <t>El Refugio, Quintas Campestre</t>
  </si>
  <si>
    <t>0001</t>
  </si>
  <si>
    <t>CHIAPAS</t>
  </si>
  <si>
    <t>Universidad Tecnológica de la Selva</t>
  </si>
  <si>
    <t>Entronque toniná Km 0.5, Carretera ocosingo-Altamirano C.P. 29950 Oconsingo, Chiapas.</t>
  </si>
  <si>
    <t>Oconsingo</t>
  </si>
  <si>
    <t>Universidad Politécnica de Chiapas</t>
  </si>
  <si>
    <t>Carretera Tuxtla Gutiérrez – Portillo Zaragoza km. 21+500, Col. Las Brisas, C.P. 29150, Suchiapa, Chiapas</t>
  </si>
  <si>
    <t>086</t>
  </si>
  <si>
    <t>Suchiapa</t>
  </si>
  <si>
    <t>CHIHUAHUA</t>
  </si>
  <si>
    <t>Universidad Tecnológica de Ciudad Juárez</t>
  </si>
  <si>
    <t>Ave. Universidad Tecnológica 3051, Col. Lote Bravo II, C. P. 32695, Ciudad Juárez, Chihuahua.</t>
  </si>
  <si>
    <t>037</t>
  </si>
  <si>
    <t>Juárez</t>
  </si>
  <si>
    <t>Ciudad Juárez</t>
  </si>
  <si>
    <t>Universidad Tecnológica de Chihuahua</t>
  </si>
  <si>
    <t>Av. Montes Americanos No. 9501 Sector 35 C.P. 31216, Chihuahua, Chih.</t>
  </si>
  <si>
    <t>019</t>
  </si>
  <si>
    <t>Chihuahua</t>
  </si>
  <si>
    <t>048</t>
  </si>
  <si>
    <t>COAHUILA</t>
  </si>
  <si>
    <t>Universidad Tecnológica de Coahuila</t>
  </si>
  <si>
    <t>Av. Industria Metalúrgica , n° 2001, Parque Industrial Ramos Arizpe C.P. 25900, Ramos Arizpe, Coah.</t>
  </si>
  <si>
    <t>027</t>
  </si>
  <si>
    <t>Ramos Arizpe</t>
  </si>
  <si>
    <t>Universidad Tecnológica del Norte de Coahuila</t>
  </si>
  <si>
    <t>Calle Carretera 57 Kilometro 18 S/N, Col. Rio Escondido, C.P. 26170, Nava, Coahuila.</t>
  </si>
  <si>
    <t>022</t>
  </si>
  <si>
    <t>Nava</t>
  </si>
  <si>
    <t>0173</t>
  </si>
  <si>
    <t>Rio Escondido (mina)</t>
  </si>
  <si>
    <t>Universidad Tecnológica de Torreón</t>
  </si>
  <si>
    <t xml:space="preserve">Carr. Torreón Matamoros Km. 10 s/n Ejido el Águila C.P. 27400, Torreón, Coah. </t>
  </si>
  <si>
    <t>035</t>
  </si>
  <si>
    <t xml:space="preserve">Torreón </t>
  </si>
  <si>
    <t>DURANGO</t>
  </si>
  <si>
    <t>Universidad Tecnológica de Durango</t>
  </si>
  <si>
    <t>Carretera Durango - Mezquital Km. 4.5, Poblado Gabino Santillán, C.P. 34308, Durango, Dgo.</t>
  </si>
  <si>
    <t>005</t>
  </si>
  <si>
    <t>Durango</t>
  </si>
  <si>
    <t>Victoria de Durango</t>
  </si>
  <si>
    <t>012</t>
  </si>
  <si>
    <t>ESTADO DE MÉXICO</t>
  </si>
  <si>
    <t>Universidad Tecnológica Fidel Velázquez</t>
  </si>
  <si>
    <t>Ex Hacienda de la Encarnación s/n Emiliano Zapata s/n Col. El Tráfico C.P. 54400, Nicolás Romero Edo. de México</t>
  </si>
  <si>
    <t>Nicolás Romero</t>
  </si>
  <si>
    <t>Colonia Morelos</t>
  </si>
  <si>
    <t>Universidad Tecnológica de Tecámac</t>
  </si>
  <si>
    <t>Carr. Federal México-Pachuca Km. 37.5 Col. Sierra Hermosa C.P. 55740, Tecámac, Edo. de México</t>
  </si>
  <si>
    <t>081</t>
  </si>
  <si>
    <t>Tecámac</t>
  </si>
  <si>
    <t>0086</t>
  </si>
  <si>
    <t>Sierra Hermosa (unidad deportiva regional)</t>
  </si>
  <si>
    <t>Universidad Tecnológica del Sur del Estado de México</t>
  </si>
  <si>
    <t>Calle Carretera Tejupilco-Amatepec Km. 12, S/N, Colonia San Miguel Ixtapan, C.P. 51426,  Tejupilco, Estado de México.</t>
  </si>
  <si>
    <t>082</t>
  </si>
  <si>
    <t>Tejupilco</t>
  </si>
  <si>
    <t>0076</t>
  </si>
  <si>
    <t>San Miguel Ixtapan</t>
  </si>
  <si>
    <t>51426</t>
  </si>
  <si>
    <t>Universidad Tecnológica del Valle de Toluca</t>
  </si>
  <si>
    <t>Carretera del Departamento del D.F. Km. 7.5, Santa María Atarasquillo, Lerma, México 52044</t>
  </si>
  <si>
    <t>051</t>
  </si>
  <si>
    <t>Lerma</t>
  </si>
  <si>
    <t>0026</t>
  </si>
  <si>
    <t>Santa María Atarasquillo</t>
  </si>
  <si>
    <t>Universidad Politécnica del Valle de México</t>
  </si>
  <si>
    <t>Av. Mexiquense  s/n, Esquina Av. Universidad Politécnica, Col. Villa Esmeralda C.P. 54910, Tultitlán  Estado De México</t>
  </si>
  <si>
    <t xml:space="preserve">Tultitlán </t>
  </si>
  <si>
    <t>0000</t>
  </si>
  <si>
    <t>Tultitlán</t>
  </si>
  <si>
    <t>Universidad Politécnica del Valle de Toluca</t>
  </si>
  <si>
    <t>Km. 5.6 Carretera Toluca - Almoloya de Juárez , Col. Santiaguito Tlalcilalcalli, C.P. 50904, Almoloya de Juárez, Estado de México</t>
  </si>
  <si>
    <t>Almoloya de Juárez</t>
  </si>
  <si>
    <t>villa Almoloya de Juárez</t>
  </si>
  <si>
    <t>GUANAJUATO</t>
  </si>
  <si>
    <t>Universidad Tecnológica de León</t>
  </si>
  <si>
    <t>Blvd. Universidad Tecnológica No. 225, Col. San Carlos, C.P. 37670, León Guanajuato</t>
  </si>
  <si>
    <t>020</t>
  </si>
  <si>
    <t>León</t>
  </si>
  <si>
    <t>León de los Aldama</t>
  </si>
  <si>
    <t>Universidad Tecnológica del Suroeste de Guanajuato</t>
  </si>
  <si>
    <t>Carretera Valle Huanímaro Km. 1.2, Centro C.P. 38400, Valle de Santiago, Gto.</t>
  </si>
  <si>
    <t>042</t>
  </si>
  <si>
    <t>Valle de Santiago</t>
  </si>
  <si>
    <t>Universidad Politécnica de Guanajuato</t>
  </si>
  <si>
    <t>Av. Universidad Norte S/N, Sin Colonia, Localidad Juan Alonso, C.P. 38483, Cortazar, Guanajuato</t>
  </si>
  <si>
    <t>011</t>
  </si>
  <si>
    <t xml:space="preserve">Cortázar </t>
  </si>
  <si>
    <t>0024</t>
  </si>
  <si>
    <t>Juan Alonso</t>
  </si>
  <si>
    <t>GUERRERO</t>
  </si>
  <si>
    <t>Universidad Tecnológica de la Costa Grande de Guerrero</t>
  </si>
  <si>
    <t>Carretera Nal. Acapulco - Zihuatanejo, Km 201, Ejido el Cocotero, C.P. 40830, Petatlán, Gro.</t>
  </si>
  <si>
    <t>Petatlán</t>
  </si>
  <si>
    <t>0616</t>
  </si>
  <si>
    <t>El Cocotero</t>
  </si>
  <si>
    <t>001</t>
  </si>
  <si>
    <t>HIDALGO</t>
  </si>
  <si>
    <t>Universidad Tecnológica de Tula-Tepeji</t>
  </si>
  <si>
    <t>Avenida Universidad Tecnológica No. 1000, de Tula-Tepeji, Col. El 61, El Carmen, C.P. 42830, Tula de Allende, Hidalgo</t>
  </si>
  <si>
    <t>076</t>
  </si>
  <si>
    <t>Tula de Allende</t>
  </si>
  <si>
    <t>Universidad Tecnológica de Tulancingo</t>
  </si>
  <si>
    <t>Camino a Ahuehuetitla No. 301, Col. Las Presas, C.P. 43642, Tulancingo, Hgo.</t>
  </si>
  <si>
    <t>Tulancingo de Bravo</t>
  </si>
  <si>
    <t>0003</t>
  </si>
  <si>
    <t>Ahuhuetitla</t>
  </si>
  <si>
    <t>Universidad Tecnológica de la Huasteca Hidalguense</t>
  </si>
  <si>
    <t>Carretera Huejutla- Chalahuiyapa s/n Km. 3.5 Col. Tepoxteco C.P. 43000, Huejutla, Hgo.</t>
  </si>
  <si>
    <t>028</t>
  </si>
  <si>
    <t>Huejutla de los Reyes</t>
  </si>
  <si>
    <t>0094</t>
  </si>
  <si>
    <t>Tepóxteco</t>
  </si>
  <si>
    <t>Universidad Tecnológica del Valle del Mezquital</t>
  </si>
  <si>
    <t>Carretera Ixmiquilpan-Capula, Km. 4, Col El Nith,  C.P. 42300, Ixmiquilpan, Hgo.</t>
  </si>
  <si>
    <t>Ixmiquilpan</t>
  </si>
  <si>
    <t>069</t>
  </si>
  <si>
    <t>Universidad Politécnica de Tulancingo</t>
  </si>
  <si>
    <t>Ingenierías No. 100, Col. Huapalcalco, C.P. 43629, Tulancingo de Bravo, Hidalgo</t>
  </si>
  <si>
    <t>077</t>
  </si>
  <si>
    <t>Tulancingo</t>
  </si>
  <si>
    <t>Universidad Politécnica de Pachuca</t>
  </si>
  <si>
    <t>Carretera Pachuca- Cd Sahagún Km 20, Rancho Luna, Ex Hacienda de Santa Bárbara, C.P. 43830, Zempoala, Hidalgo</t>
  </si>
  <si>
    <t>083</t>
  </si>
  <si>
    <t>Zempoala</t>
  </si>
  <si>
    <t>0008</t>
  </si>
  <si>
    <t xml:space="preserve">Rancho Luna </t>
  </si>
  <si>
    <t>Universidad Politécnica de Francisco I. Madero</t>
  </si>
  <si>
    <t>Domicilio Conocido, Col. Tepatepec, C.P. 42660, Francisco I. Madero, Hidalgo</t>
  </si>
  <si>
    <t>023</t>
  </si>
  <si>
    <t>Francisco I. Madero</t>
  </si>
  <si>
    <t>Tepatepec</t>
  </si>
  <si>
    <t>Universidad Politécnica Metropolitana de Hidalgo</t>
  </si>
  <si>
    <t>Boulevard acceso a Tolcayuca número 1009, ex hacienda de san Javier, Tolcayuca, hidalgo. C. P. 43860.</t>
  </si>
  <si>
    <t>075</t>
  </si>
  <si>
    <t>Tolcayuca</t>
  </si>
  <si>
    <t>JALISCO</t>
  </si>
  <si>
    <t>Universidad Tecnológica de Jalisco</t>
  </si>
  <si>
    <t>Calle Luis J. Jiménez No. 577, Col. 1° de Mayo, C.P. 44979, Guadalajara, Jalisco</t>
  </si>
  <si>
    <t>039</t>
  </si>
  <si>
    <t>Guadalajara</t>
  </si>
  <si>
    <t>44979</t>
  </si>
  <si>
    <t>MORELOS</t>
  </si>
  <si>
    <t>Universidad Politécnica del Estado de Morelos</t>
  </si>
  <si>
    <t>Boulevard Cuauhnáhuac 566, Col. Lomas del Texcal , C.P. 62550, Jiutepec, Morelos</t>
  </si>
  <si>
    <t>Jiutepec</t>
  </si>
  <si>
    <t>0061</t>
  </si>
  <si>
    <t>El Texcal</t>
  </si>
  <si>
    <t>NAYARIT</t>
  </si>
  <si>
    <t>Universidad Tecnológica de Nayarit</t>
  </si>
  <si>
    <t>Carretera Federal #200 Km 9, Tramo Xalisco Compostela, S/Colonia, C.P. 63780,  Xalisco, Nayarit México</t>
  </si>
  <si>
    <t>008</t>
  </si>
  <si>
    <t>Xalisco, Nayarit</t>
  </si>
  <si>
    <t>Xalisco</t>
  </si>
  <si>
    <t>Universidad Tecnológica de la Costa</t>
  </si>
  <si>
    <t>Carretera Santiago Entronque Internacional No 15 km 5, Col. Centro,  C.P. 63300, Santiago Ixcuintla Nayarit.</t>
  </si>
  <si>
    <t>015</t>
  </si>
  <si>
    <t>Santiago Ixcuintla</t>
  </si>
  <si>
    <t>009</t>
  </si>
  <si>
    <t>NUEVO LEON</t>
  </si>
  <si>
    <t>Universidad Tecnológica Santa Catarina</t>
  </si>
  <si>
    <t>Carretera Saltillo-Monterrey Km. 61.5 Col. Lomas de Santa Catarina; , Nuevo León</t>
  </si>
  <si>
    <t>Santa Catarina</t>
  </si>
  <si>
    <t>Universidad Tecnológica Gral. Mariano Escobedo</t>
  </si>
  <si>
    <t>Libramiento Noreste Km. 33.5, C.P. 66050, Escobedo, N.L.</t>
  </si>
  <si>
    <t>Gral. Escobedo</t>
  </si>
  <si>
    <t>Ciudad General Escobedo</t>
  </si>
  <si>
    <t>Universidad Tecnológica Cadereyta</t>
  </si>
  <si>
    <t xml:space="preserve">Carretera a Chihuahua Km. 4.1, Col. Centro, C.P. 67450, Cadereyta Jiménez, Nuevo León. </t>
  </si>
  <si>
    <t>Cadereyta Jiménez</t>
  </si>
  <si>
    <t>PUEBLA</t>
  </si>
  <si>
    <t>Universidad Tecnológica de Puebla</t>
  </si>
  <si>
    <t>Antiguo Camino a la Resurrección, No. 1002-A, Zona Industrial Oriente, C.P. 72300, Puebla, Pue.</t>
  </si>
  <si>
    <t>114</t>
  </si>
  <si>
    <t>Puebla</t>
  </si>
  <si>
    <t>0464</t>
  </si>
  <si>
    <t xml:space="preserve">Ampliacion a la resurrección </t>
  </si>
  <si>
    <t>Universidad Tecnológica de Tecamachalco</t>
  </si>
  <si>
    <t>Av. Universidad Tecnológica No. 1, Colonia Barrio La Villita, C.P. 75483, Tecamachalco, Puebla</t>
  </si>
  <si>
    <t>154</t>
  </si>
  <si>
    <t>Tecamachalco</t>
  </si>
  <si>
    <t>Universidad Tecnológica de Izúcar de Matamoros</t>
  </si>
  <si>
    <t>Prolongación Reforma 168, Col. Barrio de Santiago Mihuacán, C.P. 74420,  Izúcar de Matamoros, Pue.</t>
  </si>
  <si>
    <t>085</t>
  </si>
  <si>
    <t>Izucar de Matamoros</t>
  </si>
  <si>
    <t>Universidad Tecnológica de Huejotzingo</t>
  </si>
  <si>
    <t>Camino Real a San Mateo s/n Santa Ana Xalmimilulco, Huejotzingo, Puebla. C.P.74169.</t>
  </si>
  <si>
    <t>074</t>
  </si>
  <si>
    <t>huejotzingo</t>
  </si>
  <si>
    <t>Universidad Tecnológica de Xicotepec de Juárez</t>
  </si>
  <si>
    <t>Av. Universidad Tecnológica No. 1000, Col. Tierra Negra, C.P. 73080, Xicotepec de Juárez, Pue.</t>
  </si>
  <si>
    <t>197</t>
  </si>
  <si>
    <t>Xicotepec</t>
  </si>
  <si>
    <t>Xicotepec de Juárez</t>
  </si>
  <si>
    <t>Universidad Tecnológica de Tehuacán</t>
  </si>
  <si>
    <t>Prolongación de la 1 Sur, No. 1101, Loc. San Pablo Tepetzingo, C.P. 75859, Tehuacán, Puebla.</t>
  </si>
  <si>
    <t>156</t>
  </si>
  <si>
    <t>Tehuacán</t>
  </si>
  <si>
    <t>018</t>
  </si>
  <si>
    <t>San Pablo Tepetzingo</t>
  </si>
  <si>
    <t>Universidad Politécnica de Puebla</t>
  </si>
  <si>
    <t>Tercer Carril del Ejido Serrano S/N, Col. San Mateo Cuanalá, C.P.72640, Puebla, Puebla</t>
  </si>
  <si>
    <t>090</t>
  </si>
  <si>
    <t>Juan C. Bonilla</t>
  </si>
  <si>
    <t>Cuanalá</t>
  </si>
  <si>
    <t>QUERÉTARO</t>
  </si>
  <si>
    <t>Universidad Tecnológica de Querétaro</t>
  </si>
  <si>
    <t>Av. Pie de la Cuesta N° 2501 Col. Unidad Nacional C.P. 76148, Querétaro, Qro.</t>
  </si>
  <si>
    <t>Querétaro</t>
  </si>
  <si>
    <t>Santiago de Querétaro</t>
  </si>
  <si>
    <t>Universidad Tecnológica de San Juan del Río</t>
  </si>
  <si>
    <t>Av. La Palma No. 125, Col. Vista Hermosa, C.P. 76800, San Juan del Río, Querétaro</t>
  </si>
  <si>
    <t>San Juan del Rio</t>
  </si>
  <si>
    <t>Universidad Aeronáutica en Querétaro (UNAQ)</t>
  </si>
  <si>
    <t>Carr. Estatal 200 Querétaro Tequisquiapan #22154, Parque Aeroespacial de Querétaro, Colón, 76278</t>
  </si>
  <si>
    <t>Colón</t>
  </si>
  <si>
    <t>Colón, Parque Aeroespacial de Querétaro</t>
  </si>
  <si>
    <t>Universidad Politécnica de Querétaro</t>
  </si>
  <si>
    <t>Carretera Estatal 420 s/n, Col. El Rosario, C.P. 76240, El Marqués, Querétaro</t>
  </si>
  <si>
    <t>El Marqués</t>
  </si>
  <si>
    <t>289</t>
  </si>
  <si>
    <t>El Rosario</t>
  </si>
  <si>
    <t>QUINTANA ROO</t>
  </si>
  <si>
    <t>Universidad Tecnológica de Cancún</t>
  </si>
  <si>
    <t>Carretera Federal libre tramo Cancún-Aeropuerto, Mz: 5, Lote 1, S/N,  Colonia: Supermanzana 299,  Benito Juárez., Cancún</t>
  </si>
  <si>
    <t>Benito Juárez</t>
  </si>
  <si>
    <t>Cancún</t>
  </si>
  <si>
    <t>SINALOA</t>
  </si>
  <si>
    <t>Universidad Politécnica de Sinaloa</t>
  </si>
  <si>
    <t>Carretera Municipal Libre Mazatlán-Higueras Km. 3, Col. Genaro Estrada, 82199, Mazatlán, Sinaloa</t>
  </si>
  <si>
    <t>Mazatlán</t>
  </si>
  <si>
    <t>Mazatlán (Genaro Estrada)</t>
  </si>
  <si>
    <t>SONORA</t>
  </si>
  <si>
    <t>Universidad Tecnológica de Nogales, Sonora</t>
  </si>
  <si>
    <t>Avenida Universidad #271 Colonia Universitaria. C.P. 84094, Heroica Nogales, Nogales</t>
  </si>
  <si>
    <t>043</t>
  </si>
  <si>
    <t>Nogales</t>
  </si>
  <si>
    <t>Heroica Nogales</t>
  </si>
  <si>
    <t>Universidad Tecnológica de Hermosillo, Sonora</t>
  </si>
  <si>
    <t>Blvd de los Seris Final Sur, S/N Colonia Parque Industrial, C.P, 83299, Hermosillo, Sonora</t>
  </si>
  <si>
    <t>Hermosillo</t>
  </si>
  <si>
    <t>Universidad Tecnológica del Sur de Sonora</t>
  </si>
  <si>
    <t>Calle Dr. Norman Borlaug Km. 14 s/n entre 8 y 9. Col. Nuevo México, Valle del Yaqui  C.P. 85095, Cd. Obregón, Son.</t>
  </si>
  <si>
    <t>Cajeme</t>
  </si>
  <si>
    <t>Ciudad Obregón</t>
  </si>
  <si>
    <t>TABASCO</t>
  </si>
  <si>
    <t>Universidad Tecnológica de Tabasco</t>
  </si>
  <si>
    <t>Carretera Villahermosa-Teapa Km. 14.6. S/n, Fraccionamiento Parrilla II, Parrilla, Centro, C.P. 86288, Villahermosa, Tabasco.</t>
  </si>
  <si>
    <t>Centro, Villahermosa</t>
  </si>
  <si>
    <t>0264</t>
  </si>
  <si>
    <t>Fraccionamiento Parrilla</t>
  </si>
  <si>
    <t>Emiliano Zapata</t>
  </si>
  <si>
    <t>TAMAULIPAS</t>
  </si>
  <si>
    <t>Universidad Tecnológica de Matamoros, Tamaulipas</t>
  </si>
  <si>
    <t>Carretera a Reynosa Km. 8.5, S/N, Ejido Guadalupe, C.P.87569, Matamoros, Tamaulipas.</t>
  </si>
  <si>
    <t>Matamoros</t>
  </si>
  <si>
    <t>0158</t>
  </si>
  <si>
    <t>Ejido Matamoros (Ejido guadalupe)</t>
  </si>
  <si>
    <t>Universidad Tecnológica de Nuevo Laredo, Tamaulipas</t>
  </si>
  <si>
    <t>Boulevard Universidad 3302, Fracc. Oradel, C.P. 88285, Nuevo Laredo, Tamaulipas</t>
  </si>
  <si>
    <t>Nuevo Laredo</t>
  </si>
  <si>
    <t>Nuevo Laredo (Fraccionamiento Oradel)</t>
  </si>
  <si>
    <t>TLAXCALA</t>
  </si>
  <si>
    <t>Universidad Tecnológica de Tlaxcala</t>
  </si>
  <si>
    <t>Carr. a El Carmén Xalpatlahuaya S/N, Huamantla, Tlaxcala, C.P. 90513</t>
  </si>
  <si>
    <t>013</t>
  </si>
  <si>
    <t>Huamantla, Tlaxcala</t>
  </si>
  <si>
    <t>El Carmén Xalpatlahuaya</t>
  </si>
  <si>
    <t>Universidad Politécnica de Tlaxcala</t>
  </si>
  <si>
    <t xml:space="preserve">A. Universidad Politécnica 1, San Pedro Xalcaltzinco, Tepeyanco, C.P. 90180, Tlaxcala </t>
  </si>
  <si>
    <t>029</t>
  </si>
  <si>
    <t>Tepeyanco</t>
  </si>
  <si>
    <t>0011</t>
  </si>
  <si>
    <t>San Pedro Xalcaltzinco</t>
  </si>
  <si>
    <t>014</t>
  </si>
  <si>
    <t>VERACRUZ</t>
  </si>
  <si>
    <t>Universidad Tecnológica de Gutiérrez Zamora, Ver.</t>
  </si>
  <si>
    <t>Prolongación Dr, Miguel Patiño s/n, Centro, 93556 Gutiérrez Zamora, Ver.</t>
  </si>
  <si>
    <t>Gutierrez Zamora</t>
  </si>
  <si>
    <t>Gutierrez Zamora (Centro)</t>
  </si>
  <si>
    <t>YUCATÁN</t>
  </si>
  <si>
    <t>Aguascalientes</t>
  </si>
  <si>
    <t>Universidad Politécnica de Aguascalientes</t>
  </si>
  <si>
    <t>Director de Planeación</t>
  </si>
  <si>
    <t>Calle Paseo San Gerardo No. 207 Fracc. San Gerardo C.P. 20342</t>
  </si>
  <si>
    <t>San Gerardo (condominio)</t>
  </si>
  <si>
    <t>059</t>
  </si>
  <si>
    <t>032</t>
  </si>
  <si>
    <t>Universidad Tecnológica de la Región Centro de Coahuila</t>
  </si>
  <si>
    <t>Carr. 57 Km. 14.5 Tramo Monclova-Sabinas C.P. 25710</t>
  </si>
  <si>
    <t>Monclova</t>
  </si>
  <si>
    <t>Universidad Tecnológica de Nezahualcóyotl</t>
  </si>
  <si>
    <t>Circuito Universidad Tecnológica s/n Col. Benito Juárez C.P. 57000, Nezahualcóyotl, Edo. de México</t>
  </si>
  <si>
    <t>058</t>
  </si>
  <si>
    <t>Nezahualcóyotl</t>
  </si>
  <si>
    <t>Universidad Tecnológica del Norte de Guanajuato</t>
  </si>
  <si>
    <t>Avenida Educación Tecnológica #34, fraccionamiento Universidad.</t>
  </si>
  <si>
    <t>Dolores Hidalgo Cuna de la Independencia Nacional, Gto.</t>
  </si>
  <si>
    <t>Universidad Tecnológica de la Zona Metropolitana de Guadalajara</t>
  </si>
  <si>
    <t>Carretera Santa Cruz-San Isidro Km. 4.5, 45640 Santa Cruz de las Flores, Jal.</t>
  </si>
  <si>
    <t>Tlajomulco de Zuñiga</t>
  </si>
  <si>
    <t>0034</t>
  </si>
  <si>
    <t>Santa Cruz de las Flores</t>
  </si>
  <si>
    <t>MICHOACÁN</t>
  </si>
  <si>
    <t>Universidad Tecnológica de Morelia</t>
  </si>
  <si>
    <t>Av. Vicepresidente Pino Suárez # 750, Cd Industrial</t>
  </si>
  <si>
    <t>Morelia</t>
  </si>
  <si>
    <t>Universidad Tecnológica Emiliano Zapata del Estado de Morelos</t>
  </si>
  <si>
    <t>Av. Universidad Tecnológica 1 Col. Palo Escrito. CP. 62760 Emiliano Zapata, Morelos.</t>
  </si>
  <si>
    <t>021</t>
  </si>
  <si>
    <t>017</t>
  </si>
  <si>
    <t>Universidad Tecnológica de Bahía de Banderas</t>
  </si>
  <si>
    <t>Boulevard Nuevo Vallarta No. 65</t>
  </si>
  <si>
    <t>Bahía de Banderas</t>
  </si>
  <si>
    <t>0059</t>
  </si>
  <si>
    <t>Nuevo Vallarta</t>
  </si>
  <si>
    <t>010</t>
  </si>
  <si>
    <t>SAN LUIS POTOSÍ</t>
  </si>
  <si>
    <t>Universidad Tecnológica de San Luis Potosí</t>
  </si>
  <si>
    <t>Av. Dr. Arturo Nava Jaimes No. 100. C.P. 78430, Soledad de Graciano Sánchez, S.L.P.</t>
  </si>
  <si>
    <t>Soledad de Graciano Sánchez</t>
  </si>
  <si>
    <t>Rancho Nuevo</t>
  </si>
  <si>
    <t>Universidad Politécnica de San Luis Potosí</t>
  </si>
  <si>
    <t>Urbano Villalón  Numero 500 la Ladrillera. C.P. 78363, San Luis Potosí</t>
  </si>
  <si>
    <t>San Luis Potosí</t>
  </si>
  <si>
    <t>Universidad Tecnológica de Tamaulipas Norte</t>
  </si>
  <si>
    <t>Av. Universidad Tecnológica de Tamaulipas Norte. C.P. 88770, Reynosa, Reynosa, Tamaulipas</t>
  </si>
  <si>
    <t>Reynosa</t>
  </si>
  <si>
    <t>Universidad Tecnológica de Altamira,Tamaulipas</t>
  </si>
  <si>
    <t>Blvd. De los Ríos km 3+100 Col. Puerto Industrial de Altamira. C.P. 89608, Altamira, Tamaulipas</t>
  </si>
  <si>
    <t>Altamira</t>
  </si>
  <si>
    <t>Universidad Politécnica de Victoria</t>
  </si>
  <si>
    <t>Avenida Nuevas Tecnologías No. 5902, Parque Científico y Tecnológico de Tamaulipas Carretera Victoria C.P. 87138, Victoria Tamaulipas</t>
  </si>
  <si>
    <t>041</t>
  </si>
  <si>
    <t>Victoria</t>
  </si>
  <si>
    <t xml:space="preserve">Ciudad Victoria  </t>
  </si>
  <si>
    <t>Universidad Tecnológica del Sureste de Veracruz</t>
  </si>
  <si>
    <t>Av. Universidad Tecnológica Lote Grande 1, C.P. 96360 Nanchital, Veracruz</t>
  </si>
  <si>
    <t>Nanchital de Lázaro Cárdenas del Río</t>
  </si>
  <si>
    <t>Universidad Tecnológica del Centro de Veracruz</t>
  </si>
  <si>
    <t>278 732 20 50 ext. 201</t>
  </si>
  <si>
    <t>Av. Universidad No.350. Carretera Federal Cuitláhuac-La Tinaja Congregación Dos Caminos C.P. 94910 Cuitláhuac, Veracruz</t>
  </si>
  <si>
    <t>053</t>
  </si>
  <si>
    <t>Cuitláhuac</t>
  </si>
  <si>
    <t>Universidad Tecnológica Metropolitana</t>
  </si>
  <si>
    <t>Calle 111 #315 x 46 y 48 Col. Santa Rosa. C.P. 97279, Mérida Yucatán</t>
  </si>
  <si>
    <t>050</t>
  </si>
  <si>
    <t>Mérida</t>
  </si>
  <si>
    <t>ZACATECAS</t>
  </si>
  <si>
    <t>Universidad Tecnológica del Estado de Zacatecas</t>
  </si>
  <si>
    <t>Carr. Zacatecas – Cd. Cuauhtémoc Km 5. C.P. 98601, Ejido Cieneguitas, Municipio de Guadalupe, Zacatecas</t>
  </si>
  <si>
    <t>Guadalupe</t>
  </si>
  <si>
    <t>0009</t>
  </si>
  <si>
    <t>Ejido de Cieneguitas</t>
  </si>
  <si>
    <t>Universidad Politécnica de Zacatecas</t>
  </si>
  <si>
    <t>Plan de Pardillo S/N Parque Industrial Fresnillo, C.P. 99056, Fresnillo, Zacatecas</t>
  </si>
  <si>
    <t>Fresnillo</t>
  </si>
  <si>
    <t>CAMPECHE</t>
  </si>
  <si>
    <t>Universidad Tecnológica de Aguascalientes</t>
  </si>
  <si>
    <t>Universidad Tecnológica de Campeche</t>
  </si>
  <si>
    <t>Universidad Tecnológica de la Región Norte de Guerrero</t>
  </si>
  <si>
    <t>Universidad Tecnológica de la Sierra Hidalguense</t>
  </si>
  <si>
    <t>Universidad Tecnológica de la Riviera Maya</t>
  </si>
  <si>
    <t>BAJA CALIFORNIA SUR</t>
  </si>
  <si>
    <t>COLIMA</t>
  </si>
  <si>
    <t>Universidad Tecnológica de Manzanillo</t>
  </si>
  <si>
    <t>Universidad Tecnológica de La Paz</t>
  </si>
  <si>
    <t>OAXACA</t>
  </si>
  <si>
    <t>Universidad Tecnológica de Los Valles Centrales de Oaxaca</t>
  </si>
  <si>
    <t>Blvd. Francisco J. Mujica y Prol. Profr. Benito Beltrán Col. Reforma (INDECO) C.P. 23070, La Paz, BCS</t>
  </si>
  <si>
    <t>La Paz</t>
  </si>
  <si>
    <t>INSTANCIA EJECUTORA</t>
  </si>
  <si>
    <t>Blvd. Juan Pablo II No. 1302 Fracc. Ex Hacienda La Cantera C.P. 20206, Aguascalientes, Ags.</t>
  </si>
  <si>
    <t>Carr. Federal No. 180 San Antonio Cárdenas C.P. 24381, Cd. del Carmen, Camp.</t>
  </si>
  <si>
    <t>Camino hacia Las Humedades s/n Col. Salagua, C.P. 28869 Manzanillo, Colima, Méx.</t>
  </si>
  <si>
    <t>Av. Catalina Pastrana s/n Ciudad Industrial. C.P. 40030, Iguala de la Independencia, Gro.</t>
  </si>
  <si>
    <t>Carretera México-Tampico Km. 100 Tramo Pachuca-Huejutla. C.P. 43200, Zacualtipán, Hgo.</t>
  </si>
  <si>
    <t>Av. Universidad S/N.  San Pablo Huxtepec  Zimatlán, Oax.   C.P. 71270</t>
  </si>
  <si>
    <t>Av. Paseo del Mayab No. 4000. Región 79. C.P. 77710, Playa del Carmen, Q. Roo</t>
  </si>
  <si>
    <t>Jorge García Guzmán</t>
  </si>
  <si>
    <t>Subdirector de Planeación</t>
  </si>
  <si>
    <t>4659650030 ext. 3332</t>
  </si>
  <si>
    <t>Carlos Alejandro de Luna Ortega</t>
  </si>
  <si>
    <t>449-442-1400</t>
  </si>
  <si>
    <t>Sandra Yadira Sández Bareño</t>
  </si>
  <si>
    <t>Subdirectora de Planeación y Evaluación</t>
  </si>
  <si>
    <t>612 121 7638 y 612 138 3040 ext 127</t>
  </si>
  <si>
    <t>Luzma Alejandra López Ramírez</t>
  </si>
  <si>
    <t>Docente/Asignatura Líder SGC</t>
  </si>
  <si>
    <t>918 67 30970, 71 ó 72, Extensión 1007</t>
  </si>
  <si>
    <t>Héctor de la Cruz Solís</t>
  </si>
  <si>
    <t>Director de Programación y Presupuesto</t>
  </si>
  <si>
    <t>01961 61 71460 Ext. Ext. 50135</t>
  </si>
  <si>
    <t>Francisco Javier Reza Pacheco</t>
  </si>
  <si>
    <t>Abogado General</t>
  </si>
  <si>
    <t>656-649-0600, extensión 3813</t>
  </si>
  <si>
    <t>GUERRERO LÓPEZ DÍAZ</t>
  </si>
  <si>
    <t>CONTRALOR SOCIAL</t>
  </si>
  <si>
    <t>(614)4322000 EXT. 1107</t>
  </si>
  <si>
    <t>CP.YOLANDA RAMIREZ PEREZ</t>
  </si>
  <si>
    <t>DIRECTORA DE ADMINISTRACION Y FINANZAS</t>
  </si>
  <si>
    <t>8666491200 EXT 247</t>
  </si>
  <si>
    <t>Lic. David Díaz Guerra</t>
  </si>
  <si>
    <t>8787826300, Ext. 105 y 205</t>
  </si>
  <si>
    <t xml:space="preserve">Lic. Raúl Edgardo López y López </t>
  </si>
  <si>
    <t>Director de Planeación y Evaluación</t>
  </si>
  <si>
    <t>Yanet López Díaz</t>
  </si>
  <si>
    <t>Jefa de Departamento</t>
  </si>
  <si>
    <t>01 55 59 38 84 00 Ext. 412</t>
  </si>
  <si>
    <t>Alexander Jonathan Olmos Marín</t>
  </si>
  <si>
    <t>Jefe del Departamento de Mejora de Procesos y Calidad</t>
  </si>
  <si>
    <t>55 5062 6478</t>
  </si>
  <si>
    <t>Mtro. En G. E. Juan Carlos Olmos López</t>
  </si>
  <si>
    <t>Director de Planeación, Vinculación e Igualdad de Género</t>
  </si>
  <si>
    <t>722 2766060 ext. 22028</t>
  </si>
  <si>
    <t>Carlos Jesús Flores Miranda</t>
  </si>
  <si>
    <t>Coordinador de la Subdirección de Planeación y Evaluación</t>
  </si>
  <si>
    <t>724 269 4016 EXT. 204</t>
  </si>
  <si>
    <t xml:space="preserve">Pablo Alejandro Jimenez Picazo </t>
  </si>
  <si>
    <t xml:space="preserve">Subdirector de Contabilidad y Presupuesto </t>
  </si>
  <si>
    <t>477 7100020 Ext 240</t>
  </si>
  <si>
    <t>M. en C. Marcos Antonio Ávalos Salazar.</t>
  </si>
  <si>
    <t>Encargado de la Dirección de área de Planeación y Desarrollo.</t>
  </si>
  <si>
    <t>418 18 2 55 00 extensiones 1261 y 1266.</t>
  </si>
  <si>
    <t>José Luis Martínez Mendoza</t>
  </si>
  <si>
    <t>4614414300, etx 4318</t>
  </si>
  <si>
    <t>Jose Manuel Padilla Gutiérrez</t>
  </si>
  <si>
    <t>Encargado de la Dirección de Administración y Finanzas</t>
  </si>
  <si>
    <t>456-64-3-71-80 ext. 150</t>
  </si>
  <si>
    <t>Mtro. Alejandro Rocha Leyva</t>
  </si>
  <si>
    <t xml:space="preserve">Jefe de Departamento de Administración y Finanzas </t>
  </si>
  <si>
    <t>Olivia Velázquez Cortés</t>
  </si>
  <si>
    <t>Jefa del Departamento de Gestión de la Calidad</t>
  </si>
  <si>
    <t>7333340694 Ext. 127</t>
  </si>
  <si>
    <t xml:space="preserve">rectoria@utrng.edu.mx; </t>
  </si>
  <si>
    <t>Iguala de la Independencia, Gro</t>
  </si>
  <si>
    <t>Iguala</t>
  </si>
  <si>
    <t>Amando Herrera Olozagaste</t>
  </si>
  <si>
    <t>(773)7329100. Ext. 141</t>
  </si>
  <si>
    <t>IFFyCP. Jaime Hernández García</t>
  </si>
  <si>
    <t>Jefe del Departamento de Contabilidad</t>
  </si>
  <si>
    <t>789 89 3-31-30 ext. 117 y 170</t>
  </si>
  <si>
    <t>L.D. Oswaldo Del Villar Furiati</t>
  </si>
  <si>
    <t>Director de Planeación, Programación y Evaluación</t>
  </si>
  <si>
    <t xml:space="preserve">(775) 75 5 83 06  </t>
  </si>
  <si>
    <t>Karla Isaura Pérez Alavez</t>
  </si>
  <si>
    <t>Secretaria de Departamento</t>
  </si>
  <si>
    <t>(759) 7239100 ext.9104</t>
  </si>
  <si>
    <t>L. D. Ivonne Acosta Hernández</t>
  </si>
  <si>
    <t>Responsable del Área Jurídica</t>
  </si>
  <si>
    <t>771 247 4014 ext. 119</t>
  </si>
  <si>
    <t>Julia María Domínguez Soto</t>
  </si>
  <si>
    <t>Secretaria Académica</t>
  </si>
  <si>
    <t>738 72 41174 ext. 110</t>
  </si>
  <si>
    <t>LIC. CLAUDIA IBARRA RIVERA</t>
  </si>
  <si>
    <t>SUBDIRECTORA DE PLANEACIÓN ACADÉMICA</t>
  </si>
  <si>
    <t>01 (33) 30303 0951</t>
  </si>
  <si>
    <t>Lic. Valeria Sthefani Pérez Benito</t>
  </si>
  <si>
    <t>Coordinadora de Proyectos</t>
  </si>
  <si>
    <t xml:space="preserve">777-368-11-65 </t>
  </si>
  <si>
    <t>C.P. Araceli Arroyo Martínez</t>
  </si>
  <si>
    <t>Directora de Efectividad Institucional</t>
  </si>
  <si>
    <t>(777) 229-35-00 extensión 3515</t>
  </si>
  <si>
    <t>Roxana María Hernández Ortíz</t>
  </si>
  <si>
    <t>311-211-98-00  Ext. 2800</t>
  </si>
  <si>
    <t>L.C.P ALEJANDRO MALDONADO MENDOZA</t>
  </si>
  <si>
    <t>COORDINADOR DEPTO SERV. ADVOS PRESUPUESTOS Y CONTABLES</t>
  </si>
  <si>
    <t>3222268300 EXT. 1207</t>
  </si>
  <si>
    <t>Jorge Iván Sánchez Mendoza</t>
  </si>
  <si>
    <t>3232358000   EXT.  2203 y 2204</t>
  </si>
  <si>
    <t>M.D.P. José Alejandro Alanís Sierra</t>
  </si>
  <si>
    <t>Subdirector de Vinculación</t>
  </si>
  <si>
    <t>81 50 00 42 00 ext. 4205</t>
  </si>
  <si>
    <t>Lic. Victor Ortiz Barajas</t>
  </si>
  <si>
    <t>Contralor Interno</t>
  </si>
  <si>
    <t>844-288-3809</t>
  </si>
  <si>
    <t>Lic. Emilio Alfaro Castillo</t>
  </si>
  <si>
    <t>8181248400 Ext. 285</t>
  </si>
  <si>
    <t>MOISES NAYAR MONTERO LLANOS</t>
  </si>
  <si>
    <t>JEFE DEL DEPARTAMENTO DE PLANEACION Y EVALUACION</t>
  </si>
  <si>
    <t xml:space="preserve">SAN PABLO HUIXTEPEC </t>
  </si>
  <si>
    <t>Mónica del Pilar Candia de la Rosa</t>
  </si>
  <si>
    <t>Contralora Interna</t>
  </si>
  <si>
    <t xml:space="preserve"> (222)309 8823</t>
  </si>
  <si>
    <t>Isabel Cristina Valencia Mora</t>
  </si>
  <si>
    <t>227-27-5-93-00 Ext. 9310</t>
  </si>
  <si>
    <t>EDGAR EDMUNDO ROSAS PEÑASCO</t>
  </si>
  <si>
    <t>CONTRALOR INTERNO</t>
  </si>
  <si>
    <t>249 4 22 33 10</t>
  </si>
  <si>
    <t>Alfredo Lemus Quiroga</t>
  </si>
  <si>
    <t>Subdirector de Recursos Financieros</t>
  </si>
  <si>
    <t>764 764 5257</t>
  </si>
  <si>
    <t>Ma Del Carmen Tzoni Cantellano</t>
  </si>
  <si>
    <t>Secretaria de Administración y Finanzas</t>
  </si>
  <si>
    <t>(243)436 38 95 Ext.107</t>
  </si>
  <si>
    <t>María del Carmen Santos Lobato</t>
  </si>
  <si>
    <t>Jefa de departamento</t>
  </si>
  <si>
    <t>2383803100 ext. 127</t>
  </si>
  <si>
    <t>Dr. Pedro Vargas García</t>
  </si>
  <si>
    <t>(222) 774 66 67</t>
  </si>
  <si>
    <t>ISC Claudia Mendoza Rangel</t>
  </si>
  <si>
    <t>Jefa del Departamento de Información y Estadística</t>
  </si>
  <si>
    <t>442 2096100 EXT. 1710</t>
  </si>
  <si>
    <t>LAE. Nérida Vázquez Nieves</t>
  </si>
  <si>
    <t>Encargado de presupuesto</t>
  </si>
  <si>
    <t>442 1016600 Ext. 6813</t>
  </si>
  <si>
    <t>M. en A. Enrique Morín Martínez</t>
  </si>
  <si>
    <t>Director de Planeación y Sistemas de Información</t>
  </si>
  <si>
    <t>(427)1292000 ext. 272</t>
  </si>
  <si>
    <t>Félix Omar Garrido Cab</t>
  </si>
  <si>
    <t>Abogado general</t>
  </si>
  <si>
    <t>984 877 4600 ext 1103</t>
  </si>
  <si>
    <t>Solidaridad</t>
  </si>
  <si>
    <t>Playa del Carmen</t>
  </si>
  <si>
    <t>Francisco Yáñez Moreno</t>
  </si>
  <si>
    <t>Dirección Jurídico Administrativo</t>
  </si>
  <si>
    <t xml:space="preserve">444 812 63 67 </t>
  </si>
  <si>
    <t>Lic. Jesús Gonzalo Betancourt Gómez</t>
  </si>
  <si>
    <t>Subdirector de Planeación, Programación y Evaluación</t>
  </si>
  <si>
    <t>(669)180-06-96/95 Ext. 188</t>
  </si>
  <si>
    <t xml:space="preserve">Claudia Iran Moreno Guerrero </t>
  </si>
  <si>
    <t>Encargada de Despacho del Departamento de Programación y Presupuesto.</t>
  </si>
  <si>
    <t>6622511100 Ext 1031</t>
  </si>
  <si>
    <t>José Armando Flores Sánchez</t>
  </si>
  <si>
    <t>Titular del Órgano Interno de Control</t>
  </si>
  <si>
    <t>(993) 3582222 Ext. 9010 y 9011</t>
  </si>
  <si>
    <t>Juan Francisco Sauceda Rojas</t>
  </si>
  <si>
    <t>Enlace Adscrito a la Dirección de Administración y Finanzas</t>
  </si>
  <si>
    <t xml:space="preserve">Lic. Heidi Karina Posada Lugo </t>
  </si>
  <si>
    <t>Secretaria de Jefe de Departamento de Contabilidad</t>
  </si>
  <si>
    <t>833 260 02 52  ext. 1006</t>
  </si>
  <si>
    <t>Lic. José María Canes Lázaro</t>
  </si>
  <si>
    <t>Coordinador de Proyectos Especiales</t>
  </si>
  <si>
    <t>(867) 890 00 00 ext. 101</t>
  </si>
  <si>
    <t>Lic. Mariana Nallely Rodríguez González</t>
  </si>
  <si>
    <t>Jefe de Oficina de Calidad</t>
  </si>
  <si>
    <t>8341711100 ext. 2224</t>
  </si>
  <si>
    <t>C.P. Nallely Juárez Salgado.</t>
  </si>
  <si>
    <t>Jefa de Oficina</t>
  </si>
  <si>
    <t>246 465 1300 Ext.0022</t>
  </si>
  <si>
    <t xml:space="preserve">Mtro. Ismael Nava Lumbreras </t>
  </si>
  <si>
    <t xml:space="preserve">Director de Planeación y Desarrollo Institucional </t>
  </si>
  <si>
    <t>01 247 47 2 53 00 Ext. 225</t>
  </si>
  <si>
    <t>Manuel Vásquez Hernández</t>
  </si>
  <si>
    <t>Enlace Operativo</t>
  </si>
  <si>
    <t>Lic. Paola Lorenzana Martínez</t>
  </si>
  <si>
    <t>Jefe de Oficina de Contabilidad</t>
  </si>
  <si>
    <t>9212110160 ext. 2005</t>
  </si>
  <si>
    <t xml:space="preserve">Juan Carlos Santiago Pérez </t>
  </si>
  <si>
    <t>Profesor de Tiempo Completo</t>
  </si>
  <si>
    <t>Emma Esther Zires Flores</t>
  </si>
  <si>
    <t>Jefa del Departamento de Planeación</t>
  </si>
  <si>
    <t>01 492 92 5 71 06 ext. 116</t>
  </si>
  <si>
    <t>M.A.E. Ma. del Carmen Rivera Madrigal</t>
  </si>
  <si>
    <t>Subdirectora de Calidad</t>
  </si>
  <si>
    <t>7715477510 ext:2265</t>
  </si>
  <si>
    <t>Mtra. Lina Carmina Tapia Muñoz</t>
  </si>
  <si>
    <t xml:space="preserve">Secretaria Técnica del área de Administración y Finanzas </t>
  </si>
  <si>
    <t>314 33 144 50</t>
  </si>
  <si>
    <t xml:space="preserve">Manzanillo </t>
  </si>
  <si>
    <t xml:space="preserve">MED. Sergio Jorge Martínez Vera   </t>
  </si>
  <si>
    <t xml:space="preserve">Subdirector de Asuntos Académicos y Planeación </t>
  </si>
  <si>
    <t>9999406120 EXT. 1301</t>
  </si>
  <si>
    <t>M.C. OMAR VELARDE ANAYA</t>
  </si>
  <si>
    <t>PROFESOR DE TIEMPO COMPLETO</t>
  </si>
  <si>
    <t>631 311 1830, ext. 2204</t>
  </si>
  <si>
    <t>Mtra. Dulce Ariana Hernández Nájera</t>
  </si>
  <si>
    <t>Directora de Planeación y Evaluación</t>
  </si>
  <si>
    <t>7747420468 Ext.164</t>
  </si>
  <si>
    <t>Zacualtipán Hgo.</t>
  </si>
  <si>
    <t xml:space="preserve">130810001 </t>
  </si>
  <si>
    <t>Oscar Alberto García de la Garza.</t>
  </si>
  <si>
    <t>Contraloria Interna</t>
  </si>
  <si>
    <t>(871) 729 7400 EXT 346</t>
  </si>
  <si>
    <t>Helga Heise González</t>
  </si>
  <si>
    <t>Jefa del Departamento de Planeación Académica</t>
  </si>
  <si>
    <t>(728) 2859558/2859969/2822247 Ext. 384</t>
  </si>
  <si>
    <t>01001</t>
  </si>
  <si>
    <t>LC. ARMANDO JESUS ESTRELLA UC</t>
  </si>
  <si>
    <t>JEFE DE DEPARTAMENTO</t>
  </si>
  <si>
    <t>9381313291 EXT 104</t>
  </si>
  <si>
    <t>CARMEN</t>
  </si>
  <si>
    <t>CD DEL CARMEN</t>
  </si>
  <si>
    <t>C.P. Patricia Elena Romo Martínez</t>
  </si>
  <si>
    <t>Encargada de Administración y Finanzas</t>
  </si>
  <si>
    <t>444-834-83-02 Directo</t>
  </si>
  <si>
    <t>Graciela Martínez García</t>
  </si>
  <si>
    <t>Analista de información</t>
  </si>
  <si>
    <t>442 101 9000 ext. 886</t>
  </si>
  <si>
    <t>Salvador Carrera Bautista</t>
  </si>
  <si>
    <t>Encargado de la Dirección de Planeación, Programación, Evaluación, Transparencia y Acceso a la Información Pública y Protección de Datos Personales.</t>
  </si>
  <si>
    <t>(998) 881 1900, Ext. 1240 y 1241.</t>
  </si>
  <si>
    <t>Ignacio Becerra Chávez</t>
  </si>
  <si>
    <t>Jefe del departamento de Recurso Financieros</t>
  </si>
  <si>
    <t>492-927-6180 Ext. 123</t>
  </si>
  <si>
    <t>Jose Luis Martinez Tellez</t>
  </si>
  <si>
    <t>Jefe de la Unidad de Planeación y Evaluación</t>
  </si>
  <si>
    <t>57169700 Ext. 2070</t>
  </si>
  <si>
    <t>Thelma Dinorah Encinas Sánchez</t>
  </si>
  <si>
    <t>Encargada del Departamento de Investigación y Desarrollo</t>
  </si>
  <si>
    <t>(644) 4148687 ext. 166</t>
  </si>
  <si>
    <t>José Medardo Vélez Márquez</t>
  </si>
  <si>
    <t>Secretario de Administración y Finanzas</t>
  </si>
  <si>
    <t>(664) 969-47-00 / 01800-788-09-04, Ext 4720</t>
  </si>
  <si>
    <t>Carretera libre Tijuana-Tecate Km. 10 Fraccionamiento El Refugio CP 22253</t>
  </si>
  <si>
    <t>Lizbeth Cabello Amaya</t>
  </si>
  <si>
    <t>(618) 13 730 75</t>
  </si>
  <si>
    <t>Saul Azael Mendoza del Ángel</t>
  </si>
  <si>
    <t xml:space="preserve">Profesor de Tiempo Completo </t>
  </si>
  <si>
    <t>(899) 9201216 Ext. 2304</t>
  </si>
  <si>
    <t>Mtro.Rigoberto García García</t>
  </si>
  <si>
    <t>Coordinador de Tecnologías de la Información</t>
  </si>
  <si>
    <t>Mtro. José de Jesús Pérez Merlos</t>
  </si>
  <si>
    <t>Jefe del Departamento de Ingenierías</t>
  </si>
  <si>
    <t>(33) 15-98-80-00</t>
  </si>
  <si>
    <t>Jose Luis Cerna Álvarez</t>
  </si>
  <si>
    <t>Planeacion y Evaluación</t>
  </si>
  <si>
    <t>4431135900 EXT 304</t>
  </si>
  <si>
    <t xml:space="preserve">Oscar Dávila Silguero </t>
  </si>
  <si>
    <t xml:space="preserve">Subdirector de Control Interno </t>
  </si>
  <si>
    <t>8282841551 AL 54 Ext. 215</t>
  </si>
  <si>
    <t>jorge.garcia@utna.edu.mx;</t>
  </si>
  <si>
    <t>mr.jorge.garcia@outlook.com;</t>
  </si>
  <si>
    <t>alejandro.deluna@upa.edu.mx;</t>
  </si>
  <si>
    <t>alejandro.deluna@gmail.com;</t>
  </si>
  <si>
    <t>velmarq@hotmail.com;</t>
  </si>
  <si>
    <t>ssandez@utlp.edu.mx;</t>
  </si>
  <si>
    <t>ssandez2021@gmail.com;</t>
  </si>
  <si>
    <t>aestrella@utcam.edu.mx;</t>
  </si>
  <si>
    <t>arman2304@hotmail.com;</t>
  </si>
  <si>
    <t>calidad@laselva.edu.mx;</t>
  </si>
  <si>
    <t>Luzmale1608@gmail.com;</t>
  </si>
  <si>
    <t>hdelacruz@upchiapas.edu.mx;</t>
  </si>
  <si>
    <t>hecuso@gmail.com;</t>
  </si>
  <si>
    <t>francisco_reza@utcj.edu.mx; reza.abogadosasociados@gmail.com;</t>
  </si>
  <si>
    <t>maria_marquez@utcj.edu.mx;</t>
  </si>
  <si>
    <t>glopezd@utch.edu.mx;</t>
  </si>
  <si>
    <t>guerralopez70@gmail.com;</t>
  </si>
  <si>
    <t>ltapia@utmanzanillo.edu.mx;</t>
  </si>
  <si>
    <t>carminatapia1@gmail.com;</t>
  </si>
  <si>
    <t>vortiz@utc.edu.mx;</t>
  </si>
  <si>
    <t>ogarcia@utt.edu.mx;</t>
  </si>
  <si>
    <t>oscar_gdelag@hotmail.com;</t>
  </si>
  <si>
    <t>yolanda.ramirez@utrcc.edu.mx;</t>
  </si>
  <si>
    <t>ryolanda34@hotmail.com;</t>
  </si>
  <si>
    <t>ddiaz@utnc.edu.mx;</t>
  </si>
  <si>
    <t>juridicointernoutnc01@outlook.com;</t>
  </si>
  <si>
    <t>lizbeth.cabello@utd.edu.mx;</t>
  </si>
  <si>
    <t>lcabelloamaya@hotmail.com;</t>
  </si>
  <si>
    <t>jolumtx@gmail.com;</t>
  </si>
  <si>
    <t>raul.lopez@utfv.edu.mx;</t>
  </si>
  <si>
    <t>dir.planeacion.evaluación@utfv.edu.mx;</t>
  </si>
  <si>
    <t>yanetdpr@gmail.com;</t>
  </si>
  <si>
    <t>ylopezd@uttecamac.edu.mx;</t>
  </si>
  <si>
    <t>helga.heise@utvtol.edu.mx;</t>
  </si>
  <si>
    <t>planeacion.academica@utvtol.edu.mx;</t>
  </si>
  <si>
    <t>calidad@upvm.edu.mx;</t>
  </si>
  <si>
    <t>alexjolmos@gmail.com;</t>
  </si>
  <si>
    <t>carlos.olmos@upvt.edu.mx;</t>
  </si>
  <si>
    <t>Char92_30@hotmail.com;</t>
  </si>
  <si>
    <t>Carlosjesusfloresmiranda26@gmail.com;</t>
  </si>
  <si>
    <t>pjimenez@utleon.edu.mx;</t>
  </si>
  <si>
    <t>pablopicazojimenez1977@gmail.com;</t>
  </si>
  <si>
    <t>marcos.avalos@utng.edu.mx;</t>
  </si>
  <si>
    <t>rectoriautng@utng.edu.mx;</t>
  </si>
  <si>
    <t>jmartinez@upgto.edu.mx;</t>
  </si>
  <si>
    <t>martinezm632@hotmail.com;</t>
  </si>
  <si>
    <t>jmpadillag@utsoe.edu.mx;</t>
  </si>
  <si>
    <t>administracion-finanzas@utsoe.edu.mx;</t>
  </si>
  <si>
    <t>alejandro.rocha@live.com;</t>
  </si>
  <si>
    <t>calidad@utrng.edu.mx;</t>
  </si>
  <si>
    <t>juridico@uttt.edu.mx;</t>
  </si>
  <si>
    <t>amandoherrera@yahoo.com;</t>
  </si>
  <si>
    <t>calidad@upp.edu.mx;</t>
  </si>
  <si>
    <t>crivera1509@hotmail.com;</t>
  </si>
  <si>
    <t>jaime.hernandez@uthh.edu.mx;</t>
  </si>
  <si>
    <t>contabilidad@uthh.edu.mx;</t>
  </si>
  <si>
    <t>oswaldo.villar@upt.edu.mx;</t>
  </si>
  <si>
    <t>direccion.planeacion@upt.edu.mx;</t>
  </si>
  <si>
    <t>kperez@utvm.edu.mx;</t>
  </si>
  <si>
    <t>isaura.alaves@utvm.edu.mx;</t>
  </si>
  <si>
    <t>dulce.hernandez@utsh.edu.mx;</t>
  </si>
  <si>
    <t>planeacion@utsh.edu.mx;</t>
  </si>
  <si>
    <t>iacosta@upmh.edu.mx;</t>
  </si>
  <si>
    <t>Bonniebda21@hotmail.com;</t>
  </si>
  <si>
    <t>rigoberto.garcia@utectulancingo.edu.mx;</t>
  </si>
  <si>
    <t>jdominguez@upfim.edu.mx;</t>
  </si>
  <si>
    <t>secretaria_academica@upfim.edu.mx;</t>
  </si>
  <si>
    <t>cibarra@utj.edu.mx;</t>
  </si>
  <si>
    <t>secretaria.academica@utj.edu.mx;</t>
  </si>
  <si>
    <t>jperezm@utzmg.edu.mx;</t>
  </si>
  <si>
    <t>rectoria@utzmg.edu.mx;</t>
  </si>
  <si>
    <t>planeacionutmorelia@outlook.com;</t>
  </si>
  <si>
    <t>nissan234@hotmail.com;</t>
  </si>
  <si>
    <t>valeriaperez@utez.edu.mx;</t>
  </si>
  <si>
    <t>vale_pebe7@outlook.com;</t>
  </si>
  <si>
    <t>aarroyom@upemor.edu.mx;</t>
  </si>
  <si>
    <t>planeacion@utnay.edu.mx;</t>
  </si>
  <si>
    <t>rox.utnay@gmail.com;</t>
  </si>
  <si>
    <t>alemaldonado@utbb.edu.mx;</t>
  </si>
  <si>
    <t>ggangoitim1@utbb.edu.mx;</t>
  </si>
  <si>
    <t>jmendoza@utdelacosta.edu.mx;</t>
  </si>
  <si>
    <t>mvenegas@utdelacosta.edu.mx;</t>
  </si>
  <si>
    <t>jalanis@ute.edu.mx;</t>
  </si>
  <si>
    <t>alealanis90@hotmail.com;</t>
  </si>
  <si>
    <t>ealfaro@utsc.edu.mx;</t>
  </si>
  <si>
    <t>Licemilio_alfaro@hotmail.com;</t>
  </si>
  <si>
    <t xml:space="preserve">o.davila@utcadereyta.edu.mx; </t>
  </si>
  <si>
    <t>osdasi78@hotmail.com;</t>
  </si>
  <si>
    <t>moisesnmontero@gmail.com;</t>
  </si>
  <si>
    <t>contraloria@utpuebla.edu.mx;</t>
  </si>
  <si>
    <t xml:space="preserve">contraloria.interna@utpuebla.edu.mx; </t>
  </si>
  <si>
    <t>isabel.valencia@uth.edu.mx;</t>
  </si>
  <si>
    <t xml:space="preserve">contraloria.social@uth.edu.mx; </t>
  </si>
  <si>
    <t>contraloria@uttecam.edu.mx;</t>
  </si>
  <si>
    <t>Edgar.rosas@personal.uttecam.edu.mx;</t>
  </si>
  <si>
    <t>alfredo.lemus@utxicotepec.edu.mx;</t>
  </si>
  <si>
    <t xml:space="preserve">finanzas@utim.edu.mx; </t>
  </si>
  <si>
    <t>carmen.tzoni@utim.edu.mx;</t>
  </si>
  <si>
    <t>carmen.santos@uttehuacan.edu.mx;</t>
  </si>
  <si>
    <t>que_nay08may@hotmail.com;</t>
  </si>
  <si>
    <t>pedro.vargas@uppuebla.edu.mx;</t>
  </si>
  <si>
    <t>direccion.planeacion@uppuebla.edu.mx;</t>
  </si>
  <si>
    <t>cmendoza@uteq.edu.mx;</t>
  </si>
  <si>
    <t>claudiamendozaran@gmail.com;</t>
  </si>
  <si>
    <t>nerida.vazquez@unaq.mx;</t>
  </si>
  <si>
    <t>neridavazquez@yahoo.com.mx;</t>
  </si>
  <si>
    <t>emorinm@utsjr.edu.mx;</t>
  </si>
  <si>
    <t>enrique_morin@hotmail.com;</t>
  </si>
  <si>
    <t>graciela.martinez@upq.mx;</t>
  </si>
  <si>
    <t>scarrera@utcancun.edu.mx;</t>
  </si>
  <si>
    <t>mruiz@utcancun.edu.mx;</t>
  </si>
  <si>
    <t>felix.garrido@utrivieramaya.edu.mx;</t>
  </si>
  <si>
    <t>felixgarrido2007@gmail.com;</t>
  </si>
  <si>
    <t>francisco.yanez@upslp.edu.mx;</t>
  </si>
  <si>
    <t>nidia.moran@upslp.edu.mx;</t>
  </si>
  <si>
    <t>promo@utslp.edu.mx;</t>
  </si>
  <si>
    <t>patyromomtz@yahoo.com.mx;</t>
  </si>
  <si>
    <t>jbetancourt@upsin.edu.mx;</t>
  </si>
  <si>
    <t>claudiamoreno@uthermosillo.edu.mx;</t>
  </si>
  <si>
    <t>daf@uthermosillo.edu.mx;</t>
  </si>
  <si>
    <t>ovelarde@utnogales.edu.mx;</t>
  </si>
  <si>
    <t>ovelarde74@gmail.com;</t>
  </si>
  <si>
    <t>tencinas@uts.edu.mx;</t>
  </si>
  <si>
    <t>rectoría@uts.edu.mx;</t>
  </si>
  <si>
    <t>contraloria@uttab.edu.mx;</t>
  </si>
  <si>
    <t xml:space="preserve">doctorpnpc@gmail.com; </t>
  </si>
  <si>
    <t>Juan.saucedo@utmatamoros.edu.mx;</t>
  </si>
  <si>
    <t>finanzas@utmatamoros.edu.mx;</t>
  </si>
  <si>
    <t>saul.mendoza@uttn.mx;</t>
  </si>
  <si>
    <t>hposada@utaltamira.edu.mx;</t>
  </si>
  <si>
    <t>heidikarina_ch@hotmail.com;</t>
  </si>
  <si>
    <t>jcanes@utnuevolaredo.edu.mx;</t>
  </si>
  <si>
    <t>chemari73@msn.com;</t>
  </si>
  <si>
    <t>mrodriguezg@upv.edu.mx;</t>
  </si>
  <si>
    <t>m.rodriguezg@hotmail.com;</t>
  </si>
  <si>
    <t>nallely.juarez@uptlax.edu.mx;</t>
  </si>
  <si>
    <t>delfina.corona@uptlax.edu.mx;</t>
  </si>
  <si>
    <t>inava@uttlaxcala.edu.mx;</t>
  </si>
  <si>
    <t>manuel.vasquez@utcv.edu.mx;</t>
  </si>
  <si>
    <t>manuelvh75@gmail.com;</t>
  </si>
  <si>
    <t>paola.lorenzana@utsv.edu.mx;</t>
  </si>
  <si>
    <t>dfinanzas@utsv.edu.mx;</t>
  </si>
  <si>
    <t>juanspm@utgz.edu.mx;</t>
  </si>
  <si>
    <t>nasanosa@gmail.com;</t>
  </si>
  <si>
    <t>jorge.martinez@utmetropolitana.edu.mx;</t>
  </si>
  <si>
    <t>sejorgemartinez@gmail.com;</t>
  </si>
  <si>
    <t>ibecerra@utzac.edu.mx;</t>
  </si>
  <si>
    <t>Ignaciobch@hotmail.com;</t>
  </si>
  <si>
    <t>planeacion@upz.edu.mx;</t>
  </si>
  <si>
    <t>emy_zi@live.com.mx;</t>
  </si>
  <si>
    <t>administracion@uttijuana.edu.mx;</t>
  </si>
  <si>
    <t>recursos.financieros@utxicotepec.edu.mx;</t>
  </si>
  <si>
    <t>Joseluis_tellez@utn.edu.mx;</t>
  </si>
  <si>
    <t>NOMBRE RESPONSABLE DE CS 2021 MAY</t>
  </si>
  <si>
    <t xml:space="preserve">DIRECTORIO DE RESPONSABLES DE CONTRALORÍA SOCIAL 2021 DEL PSODE </t>
  </si>
  <si>
    <t>Marisol Cortés Martínez</t>
  </si>
  <si>
    <t>449 910 50 00 ext. 161</t>
  </si>
  <si>
    <t>marisol.cortes@utags.edu.mx;</t>
  </si>
  <si>
    <t>cortes.marisol@gmail.com.mx;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</si>
</sst>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">
    <cellStyle name="Excel Built-in Normal" xfId="2"/>
    <cellStyle name="Hipervínculo" xfId="1" builtinId="8"/>
    <cellStyle name="Hipervínculo 3" xfId="3"/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raciela.martinez@upq.mx;" TargetMode="External"/><Relationship Id="rId21" Type="http://schemas.openxmlformats.org/officeDocument/2006/relationships/hyperlink" Target="mailto:hdelacruz@upchiapas.edu.mx;" TargetMode="External"/><Relationship Id="rId42" Type="http://schemas.openxmlformats.org/officeDocument/2006/relationships/hyperlink" Target="mailto:helga.heise@utvtol.edu.mx;" TargetMode="External"/><Relationship Id="rId63" Type="http://schemas.openxmlformats.org/officeDocument/2006/relationships/hyperlink" Target="mailto:crivera1509@hotmail.com;" TargetMode="External"/><Relationship Id="rId84" Type="http://schemas.openxmlformats.org/officeDocument/2006/relationships/hyperlink" Target="mailto:rox.utnay@gmail.com;" TargetMode="External"/><Relationship Id="rId138" Type="http://schemas.openxmlformats.org/officeDocument/2006/relationships/hyperlink" Target="mailto:jcanes@utnuevolaredo.edu.mx;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mailto:carmen.santos@uttehuacan.edu.mx;" TargetMode="External"/><Relationship Id="rId11" Type="http://schemas.openxmlformats.org/officeDocument/2006/relationships/hyperlink" Target="mailto:alejandro.deluna@upa.edu.mx;" TargetMode="External"/><Relationship Id="rId32" Type="http://schemas.openxmlformats.org/officeDocument/2006/relationships/hyperlink" Target="mailto:yolanda.ramirez@utrcc.edu.mx;" TargetMode="External"/><Relationship Id="rId53" Type="http://schemas.openxmlformats.org/officeDocument/2006/relationships/hyperlink" Target="mailto:jmartinez@upgto.edu.mx;" TargetMode="External"/><Relationship Id="rId74" Type="http://schemas.openxmlformats.org/officeDocument/2006/relationships/hyperlink" Target="mailto:jdominguez@upfim.edu.mx;" TargetMode="External"/><Relationship Id="rId128" Type="http://schemas.openxmlformats.org/officeDocument/2006/relationships/hyperlink" Target="mailto:daf@uthermosillo.edu.mx;" TargetMode="External"/><Relationship Id="rId149" Type="http://schemas.openxmlformats.org/officeDocument/2006/relationships/hyperlink" Target="mailto:dfinanzas@utsv.edu.mx;" TargetMode="External"/><Relationship Id="rId5" Type="http://schemas.openxmlformats.org/officeDocument/2006/relationships/hyperlink" Target="mailto:jolumtx@gmail.com;" TargetMode="External"/><Relationship Id="rId95" Type="http://schemas.openxmlformats.org/officeDocument/2006/relationships/hyperlink" Target="mailto:moisesnmontero@gmail.com;" TargetMode="External"/><Relationship Id="rId22" Type="http://schemas.openxmlformats.org/officeDocument/2006/relationships/hyperlink" Target="mailto:hecuso@gmail.com;" TargetMode="External"/><Relationship Id="rId43" Type="http://schemas.openxmlformats.org/officeDocument/2006/relationships/hyperlink" Target="mailto:planeacion.academica@utvtol.edu.mx;" TargetMode="External"/><Relationship Id="rId64" Type="http://schemas.openxmlformats.org/officeDocument/2006/relationships/hyperlink" Target="mailto:jaime.hernandez@uthh.edu.mx;" TargetMode="External"/><Relationship Id="rId118" Type="http://schemas.openxmlformats.org/officeDocument/2006/relationships/hyperlink" Target="mailto:scarrera@utcancun.edu.mx;" TargetMode="External"/><Relationship Id="rId139" Type="http://schemas.openxmlformats.org/officeDocument/2006/relationships/hyperlink" Target="mailto:chemari73@msn.com;" TargetMode="External"/><Relationship Id="rId80" Type="http://schemas.openxmlformats.org/officeDocument/2006/relationships/hyperlink" Target="mailto:valeriaperez@utez.edu.mx;" TargetMode="External"/><Relationship Id="rId85" Type="http://schemas.openxmlformats.org/officeDocument/2006/relationships/hyperlink" Target="mailto:alemaldonado@utbb.edu.mx;" TargetMode="External"/><Relationship Id="rId150" Type="http://schemas.openxmlformats.org/officeDocument/2006/relationships/hyperlink" Target="mailto:juanspm@utgz.edu.mx;" TargetMode="External"/><Relationship Id="rId155" Type="http://schemas.openxmlformats.org/officeDocument/2006/relationships/hyperlink" Target="mailto:Ignaciobch@hotmail.com;" TargetMode="External"/><Relationship Id="rId12" Type="http://schemas.openxmlformats.org/officeDocument/2006/relationships/hyperlink" Target="mailto:alejandro.deluna@gmail.com;" TargetMode="External"/><Relationship Id="rId17" Type="http://schemas.openxmlformats.org/officeDocument/2006/relationships/hyperlink" Target="mailto:aestrella@utcam.edu.mx;" TargetMode="External"/><Relationship Id="rId33" Type="http://schemas.openxmlformats.org/officeDocument/2006/relationships/hyperlink" Target="mailto:ryolanda34@hotmail.com;" TargetMode="External"/><Relationship Id="rId38" Type="http://schemas.openxmlformats.org/officeDocument/2006/relationships/hyperlink" Target="mailto:raul.lopez@utfv.edu.mx;" TargetMode="External"/><Relationship Id="rId59" Type="http://schemas.openxmlformats.org/officeDocument/2006/relationships/hyperlink" Target="mailto:rectoria@utrng.edu.mx;" TargetMode="External"/><Relationship Id="rId103" Type="http://schemas.openxmlformats.org/officeDocument/2006/relationships/hyperlink" Target="mailto:recursos.financieros@utxicotepec.edu.mx;" TargetMode="External"/><Relationship Id="rId108" Type="http://schemas.openxmlformats.org/officeDocument/2006/relationships/hyperlink" Target="mailto:que_nay08may@hotmail.com;" TargetMode="External"/><Relationship Id="rId124" Type="http://schemas.openxmlformats.org/officeDocument/2006/relationships/hyperlink" Target="mailto:promo@utslp.edu.mx;" TargetMode="External"/><Relationship Id="rId129" Type="http://schemas.openxmlformats.org/officeDocument/2006/relationships/hyperlink" Target="mailto:tencinas@uts.edu.mx;" TargetMode="External"/><Relationship Id="rId54" Type="http://schemas.openxmlformats.org/officeDocument/2006/relationships/hyperlink" Target="mailto:martinezm632@hotmail.com;" TargetMode="External"/><Relationship Id="rId70" Type="http://schemas.openxmlformats.org/officeDocument/2006/relationships/hyperlink" Target="mailto:dulce.hernandez@utsh.edu.mx;" TargetMode="External"/><Relationship Id="rId75" Type="http://schemas.openxmlformats.org/officeDocument/2006/relationships/hyperlink" Target="mailto:secretaria_academica@upfim.edu.mx;" TargetMode="External"/><Relationship Id="rId91" Type="http://schemas.openxmlformats.org/officeDocument/2006/relationships/hyperlink" Target="mailto:ealfaro@utsc.edu.mx;" TargetMode="External"/><Relationship Id="rId96" Type="http://schemas.openxmlformats.org/officeDocument/2006/relationships/hyperlink" Target="mailto:moisesnmontero@gmail.com;" TargetMode="External"/><Relationship Id="rId140" Type="http://schemas.openxmlformats.org/officeDocument/2006/relationships/hyperlink" Target="mailto:mrodriguezg@upv.edu.mx;" TargetMode="External"/><Relationship Id="rId145" Type="http://schemas.openxmlformats.org/officeDocument/2006/relationships/hyperlink" Target="mailto:inava@uttlaxcala.edu.mx;" TargetMode="External"/><Relationship Id="rId1" Type="http://schemas.openxmlformats.org/officeDocument/2006/relationships/hyperlink" Target="mailto:marisol.cortes@utags.edu.mx;" TargetMode="External"/><Relationship Id="rId6" Type="http://schemas.openxmlformats.org/officeDocument/2006/relationships/hyperlink" Target="mailto:rigoberto.garcia@utectulancingo.edu.mx;" TargetMode="External"/><Relationship Id="rId23" Type="http://schemas.openxmlformats.org/officeDocument/2006/relationships/hyperlink" Target="mailto:maria_marquez@utcj.edu.mx;" TargetMode="External"/><Relationship Id="rId28" Type="http://schemas.openxmlformats.org/officeDocument/2006/relationships/hyperlink" Target="mailto:vortiz@utc.edu.mx;" TargetMode="External"/><Relationship Id="rId49" Type="http://schemas.openxmlformats.org/officeDocument/2006/relationships/hyperlink" Target="mailto:pjimenez@utleon.edu.mx;" TargetMode="External"/><Relationship Id="rId114" Type="http://schemas.openxmlformats.org/officeDocument/2006/relationships/hyperlink" Target="mailto:neridavazquez@yahoo.com.mx;" TargetMode="External"/><Relationship Id="rId119" Type="http://schemas.openxmlformats.org/officeDocument/2006/relationships/hyperlink" Target="mailto:mruiz@utcancun.edu.mx;" TargetMode="External"/><Relationship Id="rId44" Type="http://schemas.openxmlformats.org/officeDocument/2006/relationships/hyperlink" Target="mailto:calidad@upvm.edu.mx;" TargetMode="External"/><Relationship Id="rId60" Type="http://schemas.openxmlformats.org/officeDocument/2006/relationships/hyperlink" Target="mailto:juridico@uttt.edu.mx;" TargetMode="External"/><Relationship Id="rId65" Type="http://schemas.openxmlformats.org/officeDocument/2006/relationships/hyperlink" Target="mailto:contabilidad@uthh.edu.mx;" TargetMode="External"/><Relationship Id="rId81" Type="http://schemas.openxmlformats.org/officeDocument/2006/relationships/hyperlink" Target="mailto:vale_pebe7@outlook.com;" TargetMode="External"/><Relationship Id="rId86" Type="http://schemas.openxmlformats.org/officeDocument/2006/relationships/hyperlink" Target="mailto:ggangoitim1@utbb.edu.mx;" TargetMode="External"/><Relationship Id="rId130" Type="http://schemas.openxmlformats.org/officeDocument/2006/relationships/hyperlink" Target="mailto:rector&#237;a@uts.edu.mx;" TargetMode="External"/><Relationship Id="rId135" Type="http://schemas.openxmlformats.org/officeDocument/2006/relationships/hyperlink" Target="mailto:saul.mendoza@uttn.mx;" TargetMode="External"/><Relationship Id="rId151" Type="http://schemas.openxmlformats.org/officeDocument/2006/relationships/hyperlink" Target="mailto:nasanosa@gmail.com;" TargetMode="External"/><Relationship Id="rId156" Type="http://schemas.openxmlformats.org/officeDocument/2006/relationships/hyperlink" Target="mailto:planeacion@upz.edu.mx;" TargetMode="External"/><Relationship Id="rId13" Type="http://schemas.openxmlformats.org/officeDocument/2006/relationships/hyperlink" Target="mailto:administracion@uttijuana.edu.mx;" TargetMode="External"/><Relationship Id="rId18" Type="http://schemas.openxmlformats.org/officeDocument/2006/relationships/hyperlink" Target="mailto:arman2304@hotmail.com;" TargetMode="External"/><Relationship Id="rId39" Type="http://schemas.openxmlformats.org/officeDocument/2006/relationships/hyperlink" Target="mailto:dir.planeacion.evaluaci&#243;n@utfv.edu.mx;" TargetMode="External"/><Relationship Id="rId109" Type="http://schemas.openxmlformats.org/officeDocument/2006/relationships/hyperlink" Target="mailto:pedro.vargas@uppuebla.edu.mx;" TargetMode="External"/><Relationship Id="rId34" Type="http://schemas.openxmlformats.org/officeDocument/2006/relationships/hyperlink" Target="mailto:ddiaz@utnc.edu.mx;" TargetMode="External"/><Relationship Id="rId50" Type="http://schemas.openxmlformats.org/officeDocument/2006/relationships/hyperlink" Target="mailto:pablopicazojimenez1977@gmail.com;" TargetMode="External"/><Relationship Id="rId55" Type="http://schemas.openxmlformats.org/officeDocument/2006/relationships/hyperlink" Target="mailto:jmpadillag@utsoe.edu.mx;" TargetMode="External"/><Relationship Id="rId76" Type="http://schemas.openxmlformats.org/officeDocument/2006/relationships/hyperlink" Target="mailto:cibarra@utj.edu.mx;" TargetMode="External"/><Relationship Id="rId97" Type="http://schemas.openxmlformats.org/officeDocument/2006/relationships/hyperlink" Target="mailto:contraloria@utpuebla.edu.mx;" TargetMode="External"/><Relationship Id="rId104" Type="http://schemas.openxmlformats.org/officeDocument/2006/relationships/hyperlink" Target="mailto:alfredo.lemus@utxicotepec.edu.mx;" TargetMode="External"/><Relationship Id="rId120" Type="http://schemas.openxmlformats.org/officeDocument/2006/relationships/hyperlink" Target="mailto:felix.garrido@utrivieramaya.edu.mx;" TargetMode="External"/><Relationship Id="rId125" Type="http://schemas.openxmlformats.org/officeDocument/2006/relationships/hyperlink" Target="mailto:patyromomtz@yahoo.com.mx;" TargetMode="External"/><Relationship Id="rId141" Type="http://schemas.openxmlformats.org/officeDocument/2006/relationships/hyperlink" Target="mailto:m.rodriguezg@hotmail.com;" TargetMode="External"/><Relationship Id="rId146" Type="http://schemas.openxmlformats.org/officeDocument/2006/relationships/hyperlink" Target="mailto:manuel.vasquez@utcv.edu.mx;" TargetMode="External"/><Relationship Id="rId7" Type="http://schemas.openxmlformats.org/officeDocument/2006/relationships/hyperlink" Target="mailto:planeacionutmorelia@outlook.com;" TargetMode="External"/><Relationship Id="rId71" Type="http://schemas.openxmlformats.org/officeDocument/2006/relationships/hyperlink" Target="mailto:planeacion@utsh.edu.mx;" TargetMode="External"/><Relationship Id="rId92" Type="http://schemas.openxmlformats.org/officeDocument/2006/relationships/hyperlink" Target="mailto:Licemilio_alfaro@hotmail.com;" TargetMode="External"/><Relationship Id="rId2" Type="http://schemas.openxmlformats.org/officeDocument/2006/relationships/hyperlink" Target="mailto:ovelarde@utnogales.edu.mx;" TargetMode="External"/><Relationship Id="rId29" Type="http://schemas.openxmlformats.org/officeDocument/2006/relationships/hyperlink" Target="mailto:vortiz@utc.edu.mx;" TargetMode="External"/><Relationship Id="rId24" Type="http://schemas.openxmlformats.org/officeDocument/2006/relationships/hyperlink" Target="mailto:glopezd@utch.edu.mx;" TargetMode="External"/><Relationship Id="rId40" Type="http://schemas.openxmlformats.org/officeDocument/2006/relationships/hyperlink" Target="mailto:yanetdpr@gmail.com;" TargetMode="External"/><Relationship Id="rId45" Type="http://schemas.openxmlformats.org/officeDocument/2006/relationships/hyperlink" Target="mailto:alexjolmos@gmail.com;" TargetMode="External"/><Relationship Id="rId66" Type="http://schemas.openxmlformats.org/officeDocument/2006/relationships/hyperlink" Target="mailto:oswaldo.villar@upt.edu.mx;" TargetMode="External"/><Relationship Id="rId87" Type="http://schemas.openxmlformats.org/officeDocument/2006/relationships/hyperlink" Target="mailto:jmendoza@utdelacosta.edu.mx;" TargetMode="External"/><Relationship Id="rId110" Type="http://schemas.openxmlformats.org/officeDocument/2006/relationships/hyperlink" Target="mailto:direccion.planeacion@uppuebla.edu.mx;" TargetMode="External"/><Relationship Id="rId115" Type="http://schemas.openxmlformats.org/officeDocument/2006/relationships/hyperlink" Target="mailto:emorinm@utsjr.edu.mx;" TargetMode="External"/><Relationship Id="rId131" Type="http://schemas.openxmlformats.org/officeDocument/2006/relationships/hyperlink" Target="mailto:contraloria@uttab.edu.mx;" TargetMode="External"/><Relationship Id="rId136" Type="http://schemas.openxmlformats.org/officeDocument/2006/relationships/hyperlink" Target="mailto:hposada@utaltamira.edu.mx;" TargetMode="External"/><Relationship Id="rId157" Type="http://schemas.openxmlformats.org/officeDocument/2006/relationships/hyperlink" Target="mailto:emy_zi@live.com.mx;" TargetMode="External"/><Relationship Id="rId61" Type="http://schemas.openxmlformats.org/officeDocument/2006/relationships/hyperlink" Target="mailto:amandoherrera@yahoo.com;" TargetMode="External"/><Relationship Id="rId82" Type="http://schemas.openxmlformats.org/officeDocument/2006/relationships/hyperlink" Target="mailto:aarroyom@upemor.edu.mx;" TargetMode="External"/><Relationship Id="rId152" Type="http://schemas.openxmlformats.org/officeDocument/2006/relationships/hyperlink" Target="mailto:jorge.martinez@utmetropolitana.edu.mx;" TargetMode="External"/><Relationship Id="rId19" Type="http://schemas.openxmlformats.org/officeDocument/2006/relationships/hyperlink" Target="mailto:calidad@laselva.edu.mx;" TargetMode="External"/><Relationship Id="rId14" Type="http://schemas.openxmlformats.org/officeDocument/2006/relationships/hyperlink" Target="mailto:velmarq@hotmail.com;" TargetMode="External"/><Relationship Id="rId30" Type="http://schemas.openxmlformats.org/officeDocument/2006/relationships/hyperlink" Target="mailto:ogarcia@utt.edu.mx;" TargetMode="External"/><Relationship Id="rId35" Type="http://schemas.openxmlformats.org/officeDocument/2006/relationships/hyperlink" Target="mailto:juridicointernoutnc01@outlook.com;" TargetMode="External"/><Relationship Id="rId56" Type="http://schemas.openxmlformats.org/officeDocument/2006/relationships/hyperlink" Target="mailto:administracion-finanzas@utsoe.edu.mx;" TargetMode="External"/><Relationship Id="rId77" Type="http://schemas.openxmlformats.org/officeDocument/2006/relationships/hyperlink" Target="mailto:secretaria.academica@utj.edu.mx;" TargetMode="External"/><Relationship Id="rId100" Type="http://schemas.openxmlformats.org/officeDocument/2006/relationships/hyperlink" Target="mailto:contraloria.social@uth.edu.mx;" TargetMode="External"/><Relationship Id="rId105" Type="http://schemas.openxmlformats.org/officeDocument/2006/relationships/hyperlink" Target="mailto:finanzas@utim.edu.mx;" TargetMode="External"/><Relationship Id="rId126" Type="http://schemas.openxmlformats.org/officeDocument/2006/relationships/hyperlink" Target="mailto:jbetancourt@upsin.edu.mx;" TargetMode="External"/><Relationship Id="rId147" Type="http://schemas.openxmlformats.org/officeDocument/2006/relationships/hyperlink" Target="mailto:manuelvh75@gmail.com;" TargetMode="External"/><Relationship Id="rId8" Type="http://schemas.openxmlformats.org/officeDocument/2006/relationships/hyperlink" Target="mailto:nissan234@hotmail.com;" TargetMode="External"/><Relationship Id="rId51" Type="http://schemas.openxmlformats.org/officeDocument/2006/relationships/hyperlink" Target="mailto:marcos.avalos@utng.edu.mx;" TargetMode="External"/><Relationship Id="rId72" Type="http://schemas.openxmlformats.org/officeDocument/2006/relationships/hyperlink" Target="mailto:iacosta@upmh.edu.mx;" TargetMode="External"/><Relationship Id="rId93" Type="http://schemas.openxmlformats.org/officeDocument/2006/relationships/hyperlink" Target="mailto:o.davila@utcadereyta.edu.mx;" TargetMode="External"/><Relationship Id="rId98" Type="http://schemas.openxmlformats.org/officeDocument/2006/relationships/hyperlink" Target="mailto:contraloria.interna@utpuebla.edu.mx;" TargetMode="External"/><Relationship Id="rId121" Type="http://schemas.openxmlformats.org/officeDocument/2006/relationships/hyperlink" Target="mailto:felixgarrido2007@gmail.com;" TargetMode="External"/><Relationship Id="rId142" Type="http://schemas.openxmlformats.org/officeDocument/2006/relationships/hyperlink" Target="mailto:nallely.juarez@uptlax.edu.mx;" TargetMode="External"/><Relationship Id="rId3" Type="http://schemas.openxmlformats.org/officeDocument/2006/relationships/hyperlink" Target="mailto:ovelarde74@gmail.com;" TargetMode="External"/><Relationship Id="rId25" Type="http://schemas.openxmlformats.org/officeDocument/2006/relationships/hyperlink" Target="mailto:guerralopez70@gmail.com;" TargetMode="External"/><Relationship Id="rId46" Type="http://schemas.openxmlformats.org/officeDocument/2006/relationships/hyperlink" Target="mailto:carlos.olmos@upvt.edu.mx;" TargetMode="External"/><Relationship Id="rId67" Type="http://schemas.openxmlformats.org/officeDocument/2006/relationships/hyperlink" Target="mailto:direccion.planeacion@upt.edu.mx;" TargetMode="External"/><Relationship Id="rId116" Type="http://schemas.openxmlformats.org/officeDocument/2006/relationships/hyperlink" Target="mailto:enrique_morin@hotmail.com;" TargetMode="External"/><Relationship Id="rId137" Type="http://schemas.openxmlformats.org/officeDocument/2006/relationships/hyperlink" Target="mailto:heidikarina_ch@hotmail.com;" TargetMode="External"/><Relationship Id="rId158" Type="http://schemas.openxmlformats.org/officeDocument/2006/relationships/hyperlink" Target="mailto:cortes.marisol@gmail.com.mx;" TargetMode="External"/><Relationship Id="rId20" Type="http://schemas.openxmlformats.org/officeDocument/2006/relationships/hyperlink" Target="mailto:Luzmale1608@gmail.com;" TargetMode="External"/><Relationship Id="rId41" Type="http://schemas.openxmlformats.org/officeDocument/2006/relationships/hyperlink" Target="mailto:ylopezd@uttecamac.edu.mx;" TargetMode="External"/><Relationship Id="rId62" Type="http://schemas.openxmlformats.org/officeDocument/2006/relationships/hyperlink" Target="mailto:calidad@upp.edu.mx;" TargetMode="External"/><Relationship Id="rId83" Type="http://schemas.openxmlformats.org/officeDocument/2006/relationships/hyperlink" Target="mailto:planeacion@utnay.edu.mx;" TargetMode="External"/><Relationship Id="rId88" Type="http://schemas.openxmlformats.org/officeDocument/2006/relationships/hyperlink" Target="mailto:mvenegas@utdelacosta.edu.mx;" TargetMode="External"/><Relationship Id="rId111" Type="http://schemas.openxmlformats.org/officeDocument/2006/relationships/hyperlink" Target="mailto:cmendoza@uteq.edu.mx;" TargetMode="External"/><Relationship Id="rId132" Type="http://schemas.openxmlformats.org/officeDocument/2006/relationships/hyperlink" Target="mailto:doctorpnpc@gmail.com;" TargetMode="External"/><Relationship Id="rId153" Type="http://schemas.openxmlformats.org/officeDocument/2006/relationships/hyperlink" Target="mailto:sejorgemartinez@gmail.com;" TargetMode="External"/><Relationship Id="rId15" Type="http://schemas.openxmlformats.org/officeDocument/2006/relationships/hyperlink" Target="mailto:ssandez@utlp.edu.mx;" TargetMode="External"/><Relationship Id="rId36" Type="http://schemas.openxmlformats.org/officeDocument/2006/relationships/hyperlink" Target="mailto:lizbeth.cabello@utd.edu.mx;" TargetMode="External"/><Relationship Id="rId57" Type="http://schemas.openxmlformats.org/officeDocument/2006/relationships/hyperlink" Target="mailto:alejandro.rocha@live.com;" TargetMode="External"/><Relationship Id="rId106" Type="http://schemas.openxmlformats.org/officeDocument/2006/relationships/hyperlink" Target="mailto:carmen.tzoni@utim.edu.mx;" TargetMode="External"/><Relationship Id="rId127" Type="http://schemas.openxmlformats.org/officeDocument/2006/relationships/hyperlink" Target="mailto:claudiamoreno@uthermosillo.edu.mx;" TargetMode="External"/><Relationship Id="rId10" Type="http://schemas.openxmlformats.org/officeDocument/2006/relationships/hyperlink" Target="mailto:mr.jorge.garcia@outlook.com;" TargetMode="External"/><Relationship Id="rId31" Type="http://schemas.openxmlformats.org/officeDocument/2006/relationships/hyperlink" Target="mailto:oscar_gdelag@hotmail.com;" TargetMode="External"/><Relationship Id="rId52" Type="http://schemas.openxmlformats.org/officeDocument/2006/relationships/hyperlink" Target="mailto:rectoriautng@utng.edu.mx;" TargetMode="External"/><Relationship Id="rId73" Type="http://schemas.openxmlformats.org/officeDocument/2006/relationships/hyperlink" Target="mailto:Bonniebda21@hotmail.com;" TargetMode="External"/><Relationship Id="rId78" Type="http://schemas.openxmlformats.org/officeDocument/2006/relationships/hyperlink" Target="mailto:jperezm@utzmg.edu.mx;" TargetMode="External"/><Relationship Id="rId94" Type="http://schemas.openxmlformats.org/officeDocument/2006/relationships/hyperlink" Target="mailto:osdasi78@hotmail.com;" TargetMode="External"/><Relationship Id="rId99" Type="http://schemas.openxmlformats.org/officeDocument/2006/relationships/hyperlink" Target="mailto:isabel.valencia@uth.edu.mx;" TargetMode="External"/><Relationship Id="rId101" Type="http://schemas.openxmlformats.org/officeDocument/2006/relationships/hyperlink" Target="mailto:contraloria@uttecam.edu.mx;" TargetMode="External"/><Relationship Id="rId122" Type="http://schemas.openxmlformats.org/officeDocument/2006/relationships/hyperlink" Target="mailto:francisco.yanez@upslp.edu.mx;" TargetMode="External"/><Relationship Id="rId143" Type="http://schemas.openxmlformats.org/officeDocument/2006/relationships/hyperlink" Target="mailto:delfina.corona@uptlax.edu.mx;" TargetMode="External"/><Relationship Id="rId148" Type="http://schemas.openxmlformats.org/officeDocument/2006/relationships/hyperlink" Target="mailto:paola.lorenzana@utsv.edu.mx;" TargetMode="External"/><Relationship Id="rId4" Type="http://schemas.openxmlformats.org/officeDocument/2006/relationships/hyperlink" Target="mailto:Joseluis_tellez@utn.edu.mx;" TargetMode="External"/><Relationship Id="rId9" Type="http://schemas.openxmlformats.org/officeDocument/2006/relationships/hyperlink" Target="mailto:jorge.garcia@utna.edu.mx;" TargetMode="External"/><Relationship Id="rId26" Type="http://schemas.openxmlformats.org/officeDocument/2006/relationships/hyperlink" Target="mailto:ltapia@utmanzanillo.edu.mx;" TargetMode="External"/><Relationship Id="rId47" Type="http://schemas.openxmlformats.org/officeDocument/2006/relationships/hyperlink" Target="mailto:Char92_30@hotmail.com;" TargetMode="External"/><Relationship Id="rId68" Type="http://schemas.openxmlformats.org/officeDocument/2006/relationships/hyperlink" Target="mailto:kperez@utvm.edu.mx;" TargetMode="External"/><Relationship Id="rId89" Type="http://schemas.openxmlformats.org/officeDocument/2006/relationships/hyperlink" Target="mailto:jalanis@ute.edu.mx;" TargetMode="External"/><Relationship Id="rId112" Type="http://schemas.openxmlformats.org/officeDocument/2006/relationships/hyperlink" Target="mailto:claudiamendozaran@gmail.com;" TargetMode="External"/><Relationship Id="rId133" Type="http://schemas.openxmlformats.org/officeDocument/2006/relationships/hyperlink" Target="mailto:Juan.saucedo@utmatamoros.edu.mx;" TargetMode="External"/><Relationship Id="rId154" Type="http://schemas.openxmlformats.org/officeDocument/2006/relationships/hyperlink" Target="mailto:ibecerra@utzac.edu.mx;" TargetMode="External"/><Relationship Id="rId16" Type="http://schemas.openxmlformats.org/officeDocument/2006/relationships/hyperlink" Target="mailto:ssandez2021@gmail.com;" TargetMode="External"/><Relationship Id="rId37" Type="http://schemas.openxmlformats.org/officeDocument/2006/relationships/hyperlink" Target="mailto:lcabelloamaya@hotmail.com;" TargetMode="External"/><Relationship Id="rId58" Type="http://schemas.openxmlformats.org/officeDocument/2006/relationships/hyperlink" Target="mailto:calidad@utrng.edu.mx;" TargetMode="External"/><Relationship Id="rId79" Type="http://schemas.openxmlformats.org/officeDocument/2006/relationships/hyperlink" Target="mailto:rectoria@utzmg.edu.mx;" TargetMode="External"/><Relationship Id="rId102" Type="http://schemas.openxmlformats.org/officeDocument/2006/relationships/hyperlink" Target="mailto:Edgar.rosas@personal.uttecam.edu.mx;" TargetMode="External"/><Relationship Id="rId123" Type="http://schemas.openxmlformats.org/officeDocument/2006/relationships/hyperlink" Target="mailto:nidia.moran@upslp.edu.mx;" TargetMode="External"/><Relationship Id="rId144" Type="http://schemas.openxmlformats.org/officeDocument/2006/relationships/hyperlink" Target="mailto:inava@uttlaxcala.edu.mx;" TargetMode="External"/><Relationship Id="rId90" Type="http://schemas.openxmlformats.org/officeDocument/2006/relationships/hyperlink" Target="mailto:alealanis90@hotmail.com;" TargetMode="External"/><Relationship Id="rId27" Type="http://schemas.openxmlformats.org/officeDocument/2006/relationships/hyperlink" Target="mailto:carminatapia1@gmail.com;" TargetMode="External"/><Relationship Id="rId48" Type="http://schemas.openxmlformats.org/officeDocument/2006/relationships/hyperlink" Target="mailto:Carlosjesusfloresmiranda26@gmail.com;" TargetMode="External"/><Relationship Id="rId69" Type="http://schemas.openxmlformats.org/officeDocument/2006/relationships/hyperlink" Target="mailto:isaura.alaves@utvm.edu.mx;" TargetMode="External"/><Relationship Id="rId113" Type="http://schemas.openxmlformats.org/officeDocument/2006/relationships/hyperlink" Target="mailto:nerida.vazquez@unaq.mx;" TargetMode="External"/><Relationship Id="rId134" Type="http://schemas.openxmlformats.org/officeDocument/2006/relationships/hyperlink" Target="mailto:finanzas@utmatamoros.edu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tabSelected="1" zoomScale="80" zoomScaleNormal="8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4" sqref="C4"/>
    </sheetView>
  </sheetViews>
  <sheetFormatPr baseColWidth="10" defaultRowHeight="15.75" x14ac:dyDescent="0.2"/>
  <cols>
    <col min="1" max="1" width="18.42578125" style="18" customWidth="1"/>
    <col min="2" max="2" width="8.42578125" style="23" customWidth="1"/>
    <col min="3" max="3" width="37.140625" style="6" customWidth="1"/>
    <col min="4" max="4" width="36" style="6" customWidth="1"/>
    <col min="5" max="5" width="32.7109375" style="6" customWidth="1"/>
    <col min="6" max="6" width="20.42578125" style="21" customWidth="1"/>
    <col min="7" max="7" width="30.5703125" style="24" customWidth="1"/>
    <col min="8" max="8" width="31.5703125" style="24" customWidth="1"/>
    <col min="9" max="9" width="13.140625" style="3" customWidth="1"/>
    <col min="10" max="10" width="12.5703125" style="3" customWidth="1"/>
    <col min="11" max="11" width="13.7109375" style="3" customWidth="1"/>
    <col min="12" max="12" width="59" style="6" customWidth="1"/>
    <col min="13" max="13" width="13.28515625" style="4" customWidth="1"/>
    <col min="14" max="14" width="23.7109375" style="4" customWidth="1"/>
    <col min="15" max="15" width="14.7109375" style="4" bestFit="1" customWidth="1"/>
    <col min="16" max="16" width="23.5703125" style="4" customWidth="1"/>
    <col min="17" max="17" width="9.42578125" style="4" customWidth="1"/>
    <col min="18" max="16384" width="11.42578125" style="3"/>
  </cols>
  <sheetData>
    <row r="1" spans="1:17" s="1" customFormat="1" ht="15.75" customHeight="1" x14ac:dyDescent="0.3">
      <c r="A1" s="30" t="s">
        <v>803</v>
      </c>
      <c r="B1" s="30"/>
      <c r="C1" s="30"/>
      <c r="D1" s="30"/>
      <c r="E1" s="30"/>
      <c r="F1" s="20"/>
      <c r="G1" s="20"/>
      <c r="H1" s="20"/>
      <c r="I1" s="8"/>
      <c r="J1" s="8"/>
      <c r="K1" s="8"/>
      <c r="L1" s="19"/>
      <c r="M1" s="9"/>
      <c r="N1" s="9"/>
      <c r="O1" s="9"/>
      <c r="P1" s="9"/>
      <c r="Q1" s="9"/>
    </row>
    <row r="3" spans="1:17" ht="49.5" customHeight="1" x14ac:dyDescent="0.2">
      <c r="A3" s="2" t="s">
        <v>0</v>
      </c>
      <c r="B3" s="2" t="s">
        <v>1</v>
      </c>
      <c r="C3" s="22" t="s">
        <v>399</v>
      </c>
      <c r="D3" s="10" t="s">
        <v>802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10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</row>
    <row r="4" spans="1:17" s="26" customFormat="1" ht="49.5" customHeight="1" x14ac:dyDescent="0.2">
      <c r="A4" s="25" t="s">
        <v>15</v>
      </c>
      <c r="B4" s="11">
        <v>1</v>
      </c>
      <c r="C4" s="16" t="s">
        <v>386</v>
      </c>
      <c r="D4" s="16" t="s">
        <v>804</v>
      </c>
      <c r="E4" s="16" t="s">
        <v>460</v>
      </c>
      <c r="F4" s="12" t="s">
        <v>805</v>
      </c>
      <c r="G4" s="16" t="s">
        <v>806</v>
      </c>
      <c r="H4" s="16" t="s">
        <v>807</v>
      </c>
      <c r="I4" s="29">
        <v>2072</v>
      </c>
      <c r="J4" s="29">
        <v>1691</v>
      </c>
      <c r="K4" s="29">
        <v>3763</v>
      </c>
      <c r="L4" s="16" t="s">
        <v>400</v>
      </c>
      <c r="M4" s="15" t="s">
        <v>605</v>
      </c>
      <c r="N4" s="11" t="s">
        <v>309</v>
      </c>
      <c r="O4" s="15" t="s">
        <v>27</v>
      </c>
      <c r="P4" s="11" t="s">
        <v>309</v>
      </c>
      <c r="Q4" s="11">
        <v>20200</v>
      </c>
    </row>
    <row r="5" spans="1:17" s="26" customFormat="1" ht="38.25" customHeight="1" x14ac:dyDescent="0.2">
      <c r="A5" s="25"/>
      <c r="B5" s="11">
        <f>+B4+1</f>
        <v>2</v>
      </c>
      <c r="C5" s="16" t="s">
        <v>16</v>
      </c>
      <c r="D5" s="16" t="s">
        <v>407</v>
      </c>
      <c r="E5" s="16" t="s">
        <v>408</v>
      </c>
      <c r="F5" s="12" t="s">
        <v>409</v>
      </c>
      <c r="G5" s="16" t="s">
        <v>649</v>
      </c>
      <c r="H5" s="16" t="s">
        <v>650</v>
      </c>
      <c r="I5" s="29">
        <v>1510</v>
      </c>
      <c r="J5" s="29">
        <v>1246</v>
      </c>
      <c r="K5" s="29">
        <v>2756</v>
      </c>
      <c r="L5" s="16" t="s">
        <v>17</v>
      </c>
      <c r="M5" s="15" t="s">
        <v>18</v>
      </c>
      <c r="N5" s="12" t="s">
        <v>19</v>
      </c>
      <c r="O5" s="15" t="s">
        <v>20</v>
      </c>
      <c r="P5" s="12" t="s">
        <v>19</v>
      </c>
      <c r="Q5" s="12">
        <v>20400</v>
      </c>
    </row>
    <row r="6" spans="1:17" s="26" customFormat="1" ht="45.75" customHeight="1" x14ac:dyDescent="0.2">
      <c r="A6" s="25"/>
      <c r="B6" s="11">
        <f t="shared" ref="B6:B69" si="0">+B5+1</f>
        <v>3</v>
      </c>
      <c r="C6" s="16" t="s">
        <v>310</v>
      </c>
      <c r="D6" s="16" t="s">
        <v>410</v>
      </c>
      <c r="E6" s="16" t="s">
        <v>311</v>
      </c>
      <c r="F6" s="12" t="s">
        <v>411</v>
      </c>
      <c r="G6" s="16" t="s">
        <v>651</v>
      </c>
      <c r="H6" s="16" t="s">
        <v>652</v>
      </c>
      <c r="I6" s="29">
        <v>1740</v>
      </c>
      <c r="J6" s="29">
        <v>925</v>
      </c>
      <c r="K6" s="29">
        <v>2665</v>
      </c>
      <c r="L6" s="16" t="s">
        <v>312</v>
      </c>
      <c r="M6" s="15" t="s">
        <v>124</v>
      </c>
      <c r="N6" s="11" t="s">
        <v>309</v>
      </c>
      <c r="O6" s="15" t="s">
        <v>27</v>
      </c>
      <c r="P6" s="12" t="s">
        <v>313</v>
      </c>
      <c r="Q6" s="11">
        <v>20342</v>
      </c>
    </row>
    <row r="7" spans="1:17" s="26" customFormat="1" ht="43.5" customHeight="1" x14ac:dyDescent="0.2">
      <c r="A7" s="25" t="s">
        <v>22</v>
      </c>
      <c r="B7" s="11">
        <f t="shared" si="0"/>
        <v>4</v>
      </c>
      <c r="C7" s="16" t="s">
        <v>23</v>
      </c>
      <c r="D7" s="16" t="s">
        <v>629</v>
      </c>
      <c r="E7" s="16" t="s">
        <v>630</v>
      </c>
      <c r="F7" s="12" t="s">
        <v>631</v>
      </c>
      <c r="G7" s="16" t="s">
        <v>799</v>
      </c>
      <c r="H7" s="16" t="s">
        <v>653</v>
      </c>
      <c r="I7" s="29">
        <v>2541</v>
      </c>
      <c r="J7" s="29">
        <v>1531</v>
      </c>
      <c r="K7" s="29">
        <v>4072</v>
      </c>
      <c r="L7" s="16" t="s">
        <v>632</v>
      </c>
      <c r="M7" s="12" t="s">
        <v>24</v>
      </c>
      <c r="N7" s="12" t="s">
        <v>25</v>
      </c>
      <c r="O7" s="14">
        <v>1624</v>
      </c>
      <c r="P7" s="12" t="s">
        <v>26</v>
      </c>
      <c r="Q7" s="11">
        <v>22253</v>
      </c>
    </row>
    <row r="8" spans="1:17" s="26" customFormat="1" ht="43.5" customHeight="1" x14ac:dyDescent="0.2">
      <c r="A8" s="25" t="s">
        <v>391</v>
      </c>
      <c r="B8" s="11">
        <f t="shared" si="0"/>
        <v>5</v>
      </c>
      <c r="C8" s="16" t="s">
        <v>394</v>
      </c>
      <c r="D8" s="16" t="s">
        <v>412</v>
      </c>
      <c r="E8" s="16" t="s">
        <v>413</v>
      </c>
      <c r="F8" s="12" t="s">
        <v>414</v>
      </c>
      <c r="G8" s="16" t="s">
        <v>654</v>
      </c>
      <c r="H8" s="16" t="s">
        <v>655</v>
      </c>
      <c r="I8" s="29">
        <v>454</v>
      </c>
      <c r="J8" s="29">
        <v>248</v>
      </c>
      <c r="K8" s="29">
        <v>702</v>
      </c>
      <c r="L8" s="16" t="s">
        <v>397</v>
      </c>
      <c r="M8" s="15" t="s">
        <v>124</v>
      </c>
      <c r="N8" s="12" t="s">
        <v>398</v>
      </c>
      <c r="O8" s="15" t="s">
        <v>27</v>
      </c>
      <c r="P8" s="12" t="s">
        <v>398</v>
      </c>
      <c r="Q8" s="12">
        <v>23088</v>
      </c>
    </row>
    <row r="9" spans="1:17" s="26" customFormat="1" ht="45" customHeight="1" x14ac:dyDescent="0.2">
      <c r="A9" s="25" t="s">
        <v>385</v>
      </c>
      <c r="B9" s="11">
        <f t="shared" si="0"/>
        <v>6</v>
      </c>
      <c r="C9" s="16" t="s">
        <v>387</v>
      </c>
      <c r="D9" s="16" t="s">
        <v>606</v>
      </c>
      <c r="E9" s="16" t="s">
        <v>607</v>
      </c>
      <c r="F9" s="12" t="s">
        <v>608</v>
      </c>
      <c r="G9" s="16" t="s">
        <v>656</v>
      </c>
      <c r="H9" s="16" t="s">
        <v>657</v>
      </c>
      <c r="I9" s="29">
        <v>1048</v>
      </c>
      <c r="J9" s="29">
        <v>486</v>
      </c>
      <c r="K9" s="29">
        <v>1534</v>
      </c>
      <c r="L9" s="16" t="s">
        <v>401</v>
      </c>
      <c r="M9" s="15" t="s">
        <v>21</v>
      </c>
      <c r="N9" s="11" t="s">
        <v>609</v>
      </c>
      <c r="O9" s="15" t="s">
        <v>21</v>
      </c>
      <c r="P9" s="11" t="s">
        <v>610</v>
      </c>
      <c r="Q9" s="12">
        <v>24100</v>
      </c>
    </row>
    <row r="10" spans="1:17" s="26" customFormat="1" ht="59.25" customHeight="1" x14ac:dyDescent="0.2">
      <c r="A10" s="25" t="s">
        <v>28</v>
      </c>
      <c r="B10" s="11">
        <f t="shared" si="0"/>
        <v>7</v>
      </c>
      <c r="C10" s="16" t="s">
        <v>29</v>
      </c>
      <c r="D10" s="16" t="s">
        <v>415</v>
      </c>
      <c r="E10" s="16" t="s">
        <v>416</v>
      </c>
      <c r="F10" s="12" t="s">
        <v>417</v>
      </c>
      <c r="G10" s="16" t="s">
        <v>658</v>
      </c>
      <c r="H10" s="16" t="s">
        <v>659</v>
      </c>
      <c r="I10" s="29">
        <v>1607</v>
      </c>
      <c r="J10" s="29">
        <v>1318</v>
      </c>
      <c r="K10" s="29">
        <v>2925</v>
      </c>
      <c r="L10" s="16" t="s">
        <v>30</v>
      </c>
      <c r="M10" s="13" t="s">
        <v>314</v>
      </c>
      <c r="N10" s="11" t="s">
        <v>31</v>
      </c>
      <c r="O10" s="15" t="s">
        <v>27</v>
      </c>
      <c r="P10" s="11" t="s">
        <v>31</v>
      </c>
      <c r="Q10" s="11">
        <v>29950</v>
      </c>
    </row>
    <row r="11" spans="1:17" s="26" customFormat="1" ht="51" customHeight="1" x14ac:dyDescent="0.2">
      <c r="A11" s="25"/>
      <c r="B11" s="11">
        <f t="shared" si="0"/>
        <v>8</v>
      </c>
      <c r="C11" s="16" t="s">
        <v>32</v>
      </c>
      <c r="D11" s="16" t="s">
        <v>418</v>
      </c>
      <c r="E11" s="16" t="s">
        <v>419</v>
      </c>
      <c r="F11" s="12" t="s">
        <v>420</v>
      </c>
      <c r="G11" s="16" t="s">
        <v>660</v>
      </c>
      <c r="H11" s="16" t="s">
        <v>661</v>
      </c>
      <c r="I11" s="29">
        <v>2236</v>
      </c>
      <c r="J11" s="29">
        <v>903</v>
      </c>
      <c r="K11" s="29">
        <v>3139</v>
      </c>
      <c r="L11" s="16" t="s">
        <v>33</v>
      </c>
      <c r="M11" s="13" t="s">
        <v>34</v>
      </c>
      <c r="N11" s="12" t="s">
        <v>35</v>
      </c>
      <c r="O11" s="15" t="s">
        <v>27</v>
      </c>
      <c r="P11" s="12" t="s">
        <v>35</v>
      </c>
      <c r="Q11" s="12">
        <v>29150</v>
      </c>
    </row>
    <row r="12" spans="1:17" s="26" customFormat="1" ht="45" customHeight="1" x14ac:dyDescent="0.2">
      <c r="A12" s="25" t="s">
        <v>36</v>
      </c>
      <c r="B12" s="11">
        <f t="shared" si="0"/>
        <v>9</v>
      </c>
      <c r="C12" s="16" t="s">
        <v>37</v>
      </c>
      <c r="D12" s="16" t="s">
        <v>421</v>
      </c>
      <c r="E12" s="16" t="s">
        <v>422</v>
      </c>
      <c r="F12" s="12" t="s">
        <v>423</v>
      </c>
      <c r="G12" s="16" t="s">
        <v>662</v>
      </c>
      <c r="H12" s="16" t="s">
        <v>663</v>
      </c>
      <c r="I12" s="29">
        <v>4588</v>
      </c>
      <c r="J12" s="29">
        <v>3731</v>
      </c>
      <c r="K12" s="29">
        <v>8319</v>
      </c>
      <c r="L12" s="16" t="s">
        <v>38</v>
      </c>
      <c r="M12" s="14" t="s">
        <v>39</v>
      </c>
      <c r="N12" s="12" t="s">
        <v>40</v>
      </c>
      <c r="O12" s="15" t="s">
        <v>27</v>
      </c>
      <c r="P12" s="12" t="s">
        <v>41</v>
      </c>
      <c r="Q12" s="12">
        <v>32695</v>
      </c>
    </row>
    <row r="13" spans="1:17" s="26" customFormat="1" ht="33.75" customHeight="1" x14ac:dyDescent="0.2">
      <c r="A13" s="25"/>
      <c r="B13" s="11">
        <f t="shared" si="0"/>
        <v>10</v>
      </c>
      <c r="C13" s="16" t="s">
        <v>42</v>
      </c>
      <c r="D13" s="16" t="s">
        <v>424</v>
      </c>
      <c r="E13" s="16" t="s">
        <v>425</v>
      </c>
      <c r="F13" s="12" t="s">
        <v>426</v>
      </c>
      <c r="G13" s="16" t="s">
        <v>664</v>
      </c>
      <c r="H13" s="16" t="s">
        <v>665</v>
      </c>
      <c r="I13" s="29">
        <v>3308</v>
      </c>
      <c r="J13" s="29">
        <v>1459</v>
      </c>
      <c r="K13" s="29">
        <v>4767</v>
      </c>
      <c r="L13" s="16" t="s">
        <v>43</v>
      </c>
      <c r="M13" s="12" t="s">
        <v>44</v>
      </c>
      <c r="N13" s="12" t="s">
        <v>45</v>
      </c>
      <c r="O13" s="12" t="s">
        <v>27</v>
      </c>
      <c r="P13" s="12" t="s">
        <v>45</v>
      </c>
      <c r="Q13" s="11">
        <v>31216</v>
      </c>
    </row>
    <row r="14" spans="1:17" s="26" customFormat="1" ht="45" customHeight="1" x14ac:dyDescent="0.2">
      <c r="A14" s="25" t="s">
        <v>392</v>
      </c>
      <c r="B14" s="11">
        <f t="shared" si="0"/>
        <v>11</v>
      </c>
      <c r="C14" s="16" t="s">
        <v>393</v>
      </c>
      <c r="D14" s="16" t="s">
        <v>584</v>
      </c>
      <c r="E14" s="16" t="s">
        <v>585</v>
      </c>
      <c r="F14" s="12" t="s">
        <v>586</v>
      </c>
      <c r="G14" s="16" t="s">
        <v>666</v>
      </c>
      <c r="H14" s="16" t="s">
        <v>667</v>
      </c>
      <c r="I14" s="29">
        <v>646</v>
      </c>
      <c r="J14" s="29">
        <v>515</v>
      </c>
      <c r="K14" s="29">
        <v>1161</v>
      </c>
      <c r="L14" s="16" t="s">
        <v>402</v>
      </c>
      <c r="M14" s="17" t="s">
        <v>18</v>
      </c>
      <c r="N14" s="11" t="s">
        <v>587</v>
      </c>
      <c r="O14" s="12"/>
      <c r="P14" s="11" t="s">
        <v>587</v>
      </c>
      <c r="Q14" s="11">
        <v>28869</v>
      </c>
    </row>
    <row r="15" spans="1:17" s="26" customFormat="1" ht="48.75" customHeight="1" x14ac:dyDescent="0.2">
      <c r="A15" s="25" t="s">
        <v>47</v>
      </c>
      <c r="B15" s="11">
        <f t="shared" si="0"/>
        <v>12</v>
      </c>
      <c r="C15" s="16" t="s">
        <v>48</v>
      </c>
      <c r="D15" s="16" t="s">
        <v>501</v>
      </c>
      <c r="E15" s="16" t="s">
        <v>502</v>
      </c>
      <c r="F15" s="12" t="s">
        <v>503</v>
      </c>
      <c r="G15" s="16" t="s">
        <v>668</v>
      </c>
      <c r="H15" s="16" t="s">
        <v>668</v>
      </c>
      <c r="I15" s="29">
        <v>1836</v>
      </c>
      <c r="J15" s="29">
        <v>1005</v>
      </c>
      <c r="K15" s="29">
        <v>2841</v>
      </c>
      <c r="L15" s="16" t="s">
        <v>49</v>
      </c>
      <c r="M15" s="17" t="s">
        <v>50</v>
      </c>
      <c r="N15" s="11" t="s">
        <v>51</v>
      </c>
      <c r="O15" s="12" t="s">
        <v>27</v>
      </c>
      <c r="P15" s="11" t="s">
        <v>51</v>
      </c>
      <c r="Q15" s="11">
        <v>25900</v>
      </c>
    </row>
    <row r="16" spans="1:17" s="26" customFormat="1" ht="43.5" customHeight="1" x14ac:dyDescent="0.2">
      <c r="A16" s="25"/>
      <c r="B16" s="11">
        <f t="shared" si="0"/>
        <v>13</v>
      </c>
      <c r="C16" s="16" t="s">
        <v>58</v>
      </c>
      <c r="D16" s="16" t="s">
        <v>599</v>
      </c>
      <c r="E16" s="16" t="s">
        <v>600</v>
      </c>
      <c r="F16" s="12" t="s">
        <v>601</v>
      </c>
      <c r="G16" s="16" t="s">
        <v>669</v>
      </c>
      <c r="H16" s="16" t="s">
        <v>670</v>
      </c>
      <c r="I16" s="29">
        <v>2694</v>
      </c>
      <c r="J16" s="29">
        <v>1111</v>
      </c>
      <c r="K16" s="29">
        <v>3805</v>
      </c>
      <c r="L16" s="16" t="s">
        <v>59</v>
      </c>
      <c r="M16" s="13" t="s">
        <v>60</v>
      </c>
      <c r="N16" s="11" t="s">
        <v>61</v>
      </c>
      <c r="O16" s="15" t="s">
        <v>27</v>
      </c>
      <c r="P16" s="11" t="s">
        <v>61</v>
      </c>
      <c r="Q16" s="11">
        <v>27400</v>
      </c>
    </row>
    <row r="17" spans="1:17" s="26" customFormat="1" ht="43.5" customHeight="1" x14ac:dyDescent="0.2">
      <c r="A17" s="25"/>
      <c r="B17" s="11">
        <f t="shared" si="0"/>
        <v>14</v>
      </c>
      <c r="C17" s="16" t="s">
        <v>316</v>
      </c>
      <c r="D17" s="16" t="s">
        <v>427</v>
      </c>
      <c r="E17" s="16" t="s">
        <v>428</v>
      </c>
      <c r="F17" s="12" t="s">
        <v>429</v>
      </c>
      <c r="G17" s="16" t="s">
        <v>671</v>
      </c>
      <c r="H17" s="16" t="s">
        <v>672</v>
      </c>
      <c r="I17" s="29">
        <v>1638</v>
      </c>
      <c r="J17" s="29">
        <v>983</v>
      </c>
      <c r="K17" s="29">
        <v>2621</v>
      </c>
      <c r="L17" s="5" t="s">
        <v>317</v>
      </c>
      <c r="M17" s="13" t="s">
        <v>226</v>
      </c>
      <c r="N17" s="12" t="s">
        <v>318</v>
      </c>
      <c r="O17" s="15" t="s">
        <v>27</v>
      </c>
      <c r="P17" s="12" t="s">
        <v>318</v>
      </c>
      <c r="Q17" s="12">
        <v>25710</v>
      </c>
    </row>
    <row r="18" spans="1:17" s="26" customFormat="1" ht="33.75" customHeight="1" x14ac:dyDescent="0.2">
      <c r="A18" s="25"/>
      <c r="B18" s="11">
        <f t="shared" si="0"/>
        <v>15</v>
      </c>
      <c r="C18" s="16" t="s">
        <v>52</v>
      </c>
      <c r="D18" s="16" t="s">
        <v>430</v>
      </c>
      <c r="E18" s="16" t="s">
        <v>422</v>
      </c>
      <c r="F18" s="12" t="s">
        <v>431</v>
      </c>
      <c r="G18" s="16" t="s">
        <v>673</v>
      </c>
      <c r="H18" s="16" t="s">
        <v>674</v>
      </c>
      <c r="I18" s="29">
        <v>1378</v>
      </c>
      <c r="J18" s="29">
        <v>833</v>
      </c>
      <c r="K18" s="29">
        <v>2211</v>
      </c>
      <c r="L18" s="16" t="s">
        <v>53</v>
      </c>
      <c r="M18" s="14" t="s">
        <v>54</v>
      </c>
      <c r="N18" s="12" t="s">
        <v>55</v>
      </c>
      <c r="O18" s="15" t="s">
        <v>56</v>
      </c>
      <c r="P18" s="12" t="s">
        <v>57</v>
      </c>
      <c r="Q18" s="12">
        <v>26170</v>
      </c>
    </row>
    <row r="19" spans="1:17" s="26" customFormat="1" ht="45.75" customHeight="1" x14ac:dyDescent="0.2">
      <c r="A19" s="25" t="s">
        <v>62</v>
      </c>
      <c r="B19" s="11">
        <f t="shared" si="0"/>
        <v>16</v>
      </c>
      <c r="C19" s="16" t="s">
        <v>63</v>
      </c>
      <c r="D19" s="16" t="s">
        <v>633</v>
      </c>
      <c r="E19" s="16" t="s">
        <v>595</v>
      </c>
      <c r="F19" s="12" t="s">
        <v>634</v>
      </c>
      <c r="G19" s="16" t="s">
        <v>675</v>
      </c>
      <c r="H19" s="16" t="s">
        <v>676</v>
      </c>
      <c r="I19" s="29">
        <v>1365</v>
      </c>
      <c r="J19" s="29">
        <v>1342</v>
      </c>
      <c r="K19" s="29">
        <v>2707</v>
      </c>
      <c r="L19" s="16" t="s">
        <v>64</v>
      </c>
      <c r="M19" s="14" t="s">
        <v>65</v>
      </c>
      <c r="N19" s="12" t="s">
        <v>66</v>
      </c>
      <c r="O19" s="15" t="s">
        <v>27</v>
      </c>
      <c r="P19" s="12" t="s">
        <v>67</v>
      </c>
      <c r="Q19" s="12">
        <v>34308</v>
      </c>
    </row>
    <row r="20" spans="1:17" s="26" customFormat="1" ht="44.25" customHeight="1" x14ac:dyDescent="0.2">
      <c r="A20" s="25" t="s">
        <v>69</v>
      </c>
      <c r="B20" s="11">
        <f t="shared" si="0"/>
        <v>17</v>
      </c>
      <c r="C20" s="16" t="s">
        <v>319</v>
      </c>
      <c r="D20" s="16" t="s">
        <v>623</v>
      </c>
      <c r="E20" s="16" t="s">
        <v>624</v>
      </c>
      <c r="F20" s="12" t="s">
        <v>625</v>
      </c>
      <c r="G20" s="16" t="s">
        <v>801</v>
      </c>
      <c r="H20" s="16" t="s">
        <v>677</v>
      </c>
      <c r="I20" s="29">
        <v>2981</v>
      </c>
      <c r="J20" s="29">
        <v>2251</v>
      </c>
      <c r="K20" s="29">
        <v>5232</v>
      </c>
      <c r="L20" s="5" t="s">
        <v>320</v>
      </c>
      <c r="M20" s="13" t="s">
        <v>321</v>
      </c>
      <c r="N20" s="12" t="s">
        <v>322</v>
      </c>
      <c r="O20" s="13" t="s">
        <v>24</v>
      </c>
      <c r="P20" s="12" t="s">
        <v>322</v>
      </c>
      <c r="Q20" s="12">
        <v>57000</v>
      </c>
    </row>
    <row r="21" spans="1:17" s="26" customFormat="1" ht="44.25" customHeight="1" x14ac:dyDescent="0.2">
      <c r="A21" s="25"/>
      <c r="B21" s="11">
        <f t="shared" si="0"/>
        <v>18</v>
      </c>
      <c r="C21" s="16" t="s">
        <v>70</v>
      </c>
      <c r="D21" s="16" t="s">
        <v>432</v>
      </c>
      <c r="E21" s="16" t="s">
        <v>433</v>
      </c>
      <c r="F21" s="12">
        <v>5526493135</v>
      </c>
      <c r="G21" s="16" t="s">
        <v>678</v>
      </c>
      <c r="H21" s="16" t="s">
        <v>679</v>
      </c>
      <c r="I21" s="29">
        <v>2932</v>
      </c>
      <c r="J21" s="29">
        <v>2850</v>
      </c>
      <c r="K21" s="29">
        <v>5782</v>
      </c>
      <c r="L21" s="5" t="s">
        <v>71</v>
      </c>
      <c r="M21" s="11">
        <v>60</v>
      </c>
      <c r="N21" s="11" t="s">
        <v>72</v>
      </c>
      <c r="O21" s="11">
        <v>15</v>
      </c>
      <c r="P21" s="11" t="s">
        <v>73</v>
      </c>
      <c r="Q21" s="11">
        <v>54400</v>
      </c>
    </row>
    <row r="22" spans="1:17" s="26" customFormat="1" ht="60" customHeight="1" x14ac:dyDescent="0.2">
      <c r="A22" s="25"/>
      <c r="B22" s="11">
        <f t="shared" si="0"/>
        <v>19</v>
      </c>
      <c r="C22" s="16" t="s">
        <v>74</v>
      </c>
      <c r="D22" s="16" t="s">
        <v>434</v>
      </c>
      <c r="E22" s="16" t="s">
        <v>435</v>
      </c>
      <c r="F22" s="12" t="s">
        <v>436</v>
      </c>
      <c r="G22" s="16" t="s">
        <v>680</v>
      </c>
      <c r="H22" s="16" t="s">
        <v>681</v>
      </c>
      <c r="I22" s="29">
        <v>3221</v>
      </c>
      <c r="J22" s="29">
        <v>2638</v>
      </c>
      <c r="K22" s="29">
        <v>5859</v>
      </c>
      <c r="L22" s="5" t="s">
        <v>75</v>
      </c>
      <c r="M22" s="13" t="s">
        <v>76</v>
      </c>
      <c r="N22" s="11" t="s">
        <v>77</v>
      </c>
      <c r="O22" s="15" t="s">
        <v>78</v>
      </c>
      <c r="P22" s="12" t="s">
        <v>79</v>
      </c>
      <c r="Q22" s="11">
        <v>55740</v>
      </c>
    </row>
    <row r="23" spans="1:17" s="26" customFormat="1" ht="44.25" customHeight="1" x14ac:dyDescent="0.2">
      <c r="A23" s="25"/>
      <c r="B23" s="11">
        <f t="shared" si="0"/>
        <v>20</v>
      </c>
      <c r="C23" s="16" t="s">
        <v>87</v>
      </c>
      <c r="D23" s="16" t="s">
        <v>602</v>
      </c>
      <c r="E23" s="16" t="s">
        <v>603</v>
      </c>
      <c r="F23" s="12" t="s">
        <v>604</v>
      </c>
      <c r="G23" s="16" t="s">
        <v>682</v>
      </c>
      <c r="H23" s="16" t="s">
        <v>683</v>
      </c>
      <c r="I23" s="29">
        <v>2966</v>
      </c>
      <c r="J23" s="29">
        <v>2294</v>
      </c>
      <c r="K23" s="29">
        <v>5260</v>
      </c>
      <c r="L23" s="16" t="s">
        <v>88</v>
      </c>
      <c r="M23" s="12" t="s">
        <v>89</v>
      </c>
      <c r="N23" s="12" t="s">
        <v>90</v>
      </c>
      <c r="O23" s="15" t="s">
        <v>91</v>
      </c>
      <c r="P23" s="12" t="s">
        <v>92</v>
      </c>
      <c r="Q23" s="12">
        <v>52044</v>
      </c>
    </row>
    <row r="24" spans="1:17" s="26" customFormat="1" ht="46.5" customHeight="1" x14ac:dyDescent="0.2">
      <c r="A24" s="25"/>
      <c r="B24" s="11">
        <f t="shared" si="0"/>
        <v>21</v>
      </c>
      <c r="C24" s="16" t="s">
        <v>93</v>
      </c>
      <c r="D24" s="16" t="s">
        <v>437</v>
      </c>
      <c r="E24" s="16" t="s">
        <v>438</v>
      </c>
      <c r="F24" s="12" t="s">
        <v>439</v>
      </c>
      <c r="G24" s="16" t="s">
        <v>684</v>
      </c>
      <c r="H24" s="16" t="s">
        <v>685</v>
      </c>
      <c r="I24" s="29">
        <v>3016</v>
      </c>
      <c r="J24" s="29">
        <v>2160</v>
      </c>
      <c r="K24" s="29">
        <v>5176</v>
      </c>
      <c r="L24" s="16" t="s">
        <v>94</v>
      </c>
      <c r="M24" s="11">
        <v>109</v>
      </c>
      <c r="N24" s="11" t="s">
        <v>95</v>
      </c>
      <c r="O24" s="15" t="s">
        <v>96</v>
      </c>
      <c r="P24" s="11" t="s">
        <v>97</v>
      </c>
      <c r="Q24" s="11">
        <v>54910</v>
      </c>
    </row>
    <row r="25" spans="1:17" s="26" customFormat="1" ht="48" customHeight="1" x14ac:dyDescent="0.2">
      <c r="A25" s="25"/>
      <c r="B25" s="11">
        <f t="shared" si="0"/>
        <v>22</v>
      </c>
      <c r="C25" s="16" t="s">
        <v>98</v>
      </c>
      <c r="D25" s="16" t="s">
        <v>440</v>
      </c>
      <c r="E25" s="16" t="s">
        <v>441</v>
      </c>
      <c r="F25" s="12" t="s">
        <v>442</v>
      </c>
      <c r="G25" s="16" t="s">
        <v>686</v>
      </c>
      <c r="H25" s="16"/>
      <c r="I25" s="29">
        <v>2671</v>
      </c>
      <c r="J25" s="29">
        <v>1354</v>
      </c>
      <c r="K25" s="29">
        <v>4025</v>
      </c>
      <c r="L25" s="16" t="s">
        <v>99</v>
      </c>
      <c r="M25" s="14" t="s">
        <v>65</v>
      </c>
      <c r="N25" s="12" t="s">
        <v>100</v>
      </c>
      <c r="O25" s="15" t="s">
        <v>27</v>
      </c>
      <c r="P25" s="12" t="s">
        <v>101</v>
      </c>
      <c r="Q25" s="12">
        <v>50904</v>
      </c>
    </row>
    <row r="26" spans="1:17" s="26" customFormat="1" ht="44.25" customHeight="1" x14ac:dyDescent="0.2">
      <c r="A26" s="25"/>
      <c r="B26" s="11">
        <f t="shared" si="0"/>
        <v>23</v>
      </c>
      <c r="C26" s="16" t="s">
        <v>80</v>
      </c>
      <c r="D26" s="16" t="s">
        <v>443</v>
      </c>
      <c r="E26" s="16" t="s">
        <v>444</v>
      </c>
      <c r="F26" s="12" t="s">
        <v>445</v>
      </c>
      <c r="G26" s="16" t="s">
        <v>687</v>
      </c>
      <c r="H26" s="16" t="s">
        <v>688</v>
      </c>
      <c r="I26" s="29">
        <v>738</v>
      </c>
      <c r="J26" s="29">
        <v>713</v>
      </c>
      <c r="K26" s="29">
        <v>1451</v>
      </c>
      <c r="L26" s="16" t="s">
        <v>81</v>
      </c>
      <c r="M26" s="13" t="s">
        <v>82</v>
      </c>
      <c r="N26" s="15" t="s">
        <v>83</v>
      </c>
      <c r="O26" s="15" t="s">
        <v>84</v>
      </c>
      <c r="P26" s="15" t="s">
        <v>85</v>
      </c>
      <c r="Q26" s="15" t="s">
        <v>86</v>
      </c>
    </row>
    <row r="27" spans="1:17" s="26" customFormat="1" ht="45.75" customHeight="1" x14ac:dyDescent="0.2">
      <c r="A27" s="25" t="s">
        <v>102</v>
      </c>
      <c r="B27" s="11">
        <f t="shared" si="0"/>
        <v>24</v>
      </c>
      <c r="C27" s="16" t="s">
        <v>103</v>
      </c>
      <c r="D27" s="16" t="s">
        <v>446</v>
      </c>
      <c r="E27" s="16" t="s">
        <v>447</v>
      </c>
      <c r="F27" s="12" t="s">
        <v>448</v>
      </c>
      <c r="G27" s="16" t="s">
        <v>689</v>
      </c>
      <c r="H27" s="16" t="s">
        <v>690</v>
      </c>
      <c r="I27" s="29">
        <v>4687</v>
      </c>
      <c r="J27" s="29">
        <v>3845</v>
      </c>
      <c r="K27" s="29">
        <v>8532</v>
      </c>
      <c r="L27" s="16" t="s">
        <v>104</v>
      </c>
      <c r="M27" s="15" t="s">
        <v>105</v>
      </c>
      <c r="N27" s="12" t="s">
        <v>106</v>
      </c>
      <c r="O27" s="15" t="s">
        <v>27</v>
      </c>
      <c r="P27" s="12" t="s">
        <v>107</v>
      </c>
      <c r="Q27" s="12">
        <v>37670</v>
      </c>
    </row>
    <row r="28" spans="1:17" s="26" customFormat="1" ht="45.75" customHeight="1" x14ac:dyDescent="0.2">
      <c r="A28" s="25"/>
      <c r="B28" s="11">
        <f t="shared" si="0"/>
        <v>25</v>
      </c>
      <c r="C28" s="16" t="s">
        <v>323</v>
      </c>
      <c r="D28" s="16" t="s">
        <v>449</v>
      </c>
      <c r="E28" s="16" t="s">
        <v>450</v>
      </c>
      <c r="F28" s="12" t="s">
        <v>451</v>
      </c>
      <c r="G28" s="16" t="s">
        <v>691</v>
      </c>
      <c r="H28" s="16" t="s">
        <v>692</v>
      </c>
      <c r="I28" s="29">
        <v>1515</v>
      </c>
      <c r="J28" s="29">
        <v>1505</v>
      </c>
      <c r="K28" s="29">
        <v>3020</v>
      </c>
      <c r="L28" s="16" t="s">
        <v>324</v>
      </c>
      <c r="M28" s="15" t="s">
        <v>302</v>
      </c>
      <c r="N28" s="12" t="s">
        <v>325</v>
      </c>
      <c r="O28" s="13" t="s">
        <v>27</v>
      </c>
      <c r="P28" s="12" t="s">
        <v>325</v>
      </c>
      <c r="Q28" s="12">
        <v>37800</v>
      </c>
    </row>
    <row r="29" spans="1:17" s="26" customFormat="1" ht="42" customHeight="1" x14ac:dyDescent="0.2">
      <c r="A29" s="25"/>
      <c r="B29" s="11">
        <f t="shared" si="0"/>
        <v>26</v>
      </c>
      <c r="C29" s="16" t="s">
        <v>112</v>
      </c>
      <c r="D29" s="16" t="s">
        <v>452</v>
      </c>
      <c r="E29" s="16" t="s">
        <v>311</v>
      </c>
      <c r="F29" s="12" t="s">
        <v>453</v>
      </c>
      <c r="G29" s="16" t="s">
        <v>693</v>
      </c>
      <c r="H29" s="16" t="s">
        <v>694</v>
      </c>
      <c r="I29" s="29">
        <v>2897</v>
      </c>
      <c r="J29" s="29">
        <v>1862</v>
      </c>
      <c r="K29" s="29">
        <v>4759</v>
      </c>
      <c r="L29" s="16" t="s">
        <v>113</v>
      </c>
      <c r="M29" s="27" t="s">
        <v>114</v>
      </c>
      <c r="N29" s="11" t="s">
        <v>115</v>
      </c>
      <c r="O29" s="27" t="s">
        <v>116</v>
      </c>
      <c r="P29" s="11" t="s">
        <v>117</v>
      </c>
      <c r="Q29" s="11">
        <v>38483</v>
      </c>
    </row>
    <row r="30" spans="1:17" s="26" customFormat="1" ht="48.75" customHeight="1" x14ac:dyDescent="0.2">
      <c r="A30" s="25"/>
      <c r="B30" s="11">
        <f t="shared" si="0"/>
        <v>27</v>
      </c>
      <c r="C30" s="16" t="s">
        <v>108</v>
      </c>
      <c r="D30" s="16" t="s">
        <v>454</v>
      </c>
      <c r="E30" s="16" t="s">
        <v>455</v>
      </c>
      <c r="F30" s="12" t="s">
        <v>456</v>
      </c>
      <c r="G30" s="16" t="s">
        <v>695</v>
      </c>
      <c r="H30" s="16" t="s">
        <v>696</v>
      </c>
      <c r="I30" s="29">
        <v>1054</v>
      </c>
      <c r="J30" s="29">
        <v>1187</v>
      </c>
      <c r="K30" s="29">
        <v>2241</v>
      </c>
      <c r="L30" s="16" t="s">
        <v>109</v>
      </c>
      <c r="M30" s="13" t="s">
        <v>110</v>
      </c>
      <c r="N30" s="15" t="s">
        <v>111</v>
      </c>
      <c r="O30" s="15" t="s">
        <v>27</v>
      </c>
      <c r="P30" s="12" t="s">
        <v>111</v>
      </c>
      <c r="Q30" s="12">
        <v>38400</v>
      </c>
    </row>
    <row r="31" spans="1:17" s="26" customFormat="1" ht="33.75" customHeight="1" x14ac:dyDescent="0.2">
      <c r="A31" s="25" t="s">
        <v>118</v>
      </c>
      <c r="B31" s="11">
        <f t="shared" si="0"/>
        <v>28</v>
      </c>
      <c r="C31" s="16" t="s">
        <v>119</v>
      </c>
      <c r="D31" s="16" t="s">
        <v>457</v>
      </c>
      <c r="E31" s="16" t="s">
        <v>458</v>
      </c>
      <c r="F31" s="12">
        <v>7585382224</v>
      </c>
      <c r="G31" s="16" t="s">
        <v>697</v>
      </c>
      <c r="H31" s="16"/>
      <c r="I31" s="29">
        <v>1535</v>
      </c>
      <c r="J31" s="29">
        <v>1232</v>
      </c>
      <c r="K31" s="29">
        <v>2767</v>
      </c>
      <c r="L31" s="16" t="s">
        <v>120</v>
      </c>
      <c r="M31" s="14" t="s">
        <v>46</v>
      </c>
      <c r="N31" s="12" t="s">
        <v>121</v>
      </c>
      <c r="O31" s="15" t="s">
        <v>122</v>
      </c>
      <c r="P31" s="12" t="s">
        <v>123</v>
      </c>
      <c r="Q31" s="12">
        <v>40830</v>
      </c>
    </row>
    <row r="32" spans="1:17" s="26" customFormat="1" ht="43.5" customHeight="1" x14ac:dyDescent="0.2">
      <c r="A32" s="25"/>
      <c r="B32" s="11">
        <f t="shared" si="0"/>
        <v>29</v>
      </c>
      <c r="C32" s="16" t="s">
        <v>388</v>
      </c>
      <c r="D32" s="16" t="s">
        <v>459</v>
      </c>
      <c r="E32" s="16" t="s">
        <v>460</v>
      </c>
      <c r="F32" s="12" t="s">
        <v>461</v>
      </c>
      <c r="G32" s="16" t="s">
        <v>698</v>
      </c>
      <c r="H32" s="16" t="s">
        <v>462</v>
      </c>
      <c r="I32" s="29">
        <v>1155</v>
      </c>
      <c r="J32" s="29">
        <v>958</v>
      </c>
      <c r="K32" s="29">
        <v>2113</v>
      </c>
      <c r="L32" s="16" t="s">
        <v>403</v>
      </c>
      <c r="M32" s="12">
        <v>35</v>
      </c>
      <c r="N32" s="12" t="s">
        <v>463</v>
      </c>
      <c r="O32" s="15" t="s">
        <v>60</v>
      </c>
      <c r="P32" s="12" t="s">
        <v>464</v>
      </c>
      <c r="Q32" s="12">
        <v>40025</v>
      </c>
    </row>
    <row r="33" spans="1:17" s="26" customFormat="1" ht="45.75" customHeight="1" x14ac:dyDescent="0.2">
      <c r="A33" s="25" t="s">
        <v>125</v>
      </c>
      <c r="B33" s="11">
        <f t="shared" si="0"/>
        <v>30</v>
      </c>
      <c r="C33" s="16" t="s">
        <v>126</v>
      </c>
      <c r="D33" s="16" t="s">
        <v>465</v>
      </c>
      <c r="E33" s="16" t="s">
        <v>422</v>
      </c>
      <c r="F33" s="12" t="s">
        <v>466</v>
      </c>
      <c r="G33" s="16" t="s">
        <v>699</v>
      </c>
      <c r="H33" s="16" t="s">
        <v>700</v>
      </c>
      <c r="I33" s="29">
        <v>2664</v>
      </c>
      <c r="J33" s="29">
        <v>2287</v>
      </c>
      <c r="K33" s="29">
        <v>4951</v>
      </c>
      <c r="L33" s="16" t="s">
        <v>127</v>
      </c>
      <c r="M33" s="12" t="s">
        <v>128</v>
      </c>
      <c r="N33" s="12" t="s">
        <v>129</v>
      </c>
      <c r="O33" s="15" t="s">
        <v>27</v>
      </c>
      <c r="P33" s="12" t="s">
        <v>129</v>
      </c>
      <c r="Q33" s="12">
        <v>42800</v>
      </c>
    </row>
    <row r="34" spans="1:17" s="26" customFormat="1" ht="44.25" customHeight="1" x14ac:dyDescent="0.2">
      <c r="A34" s="25"/>
      <c r="B34" s="11">
        <f t="shared" si="0"/>
        <v>31</v>
      </c>
      <c r="C34" s="16" t="s">
        <v>149</v>
      </c>
      <c r="D34" s="16" t="s">
        <v>581</v>
      </c>
      <c r="E34" s="16" t="s">
        <v>582</v>
      </c>
      <c r="F34" s="12" t="s">
        <v>583</v>
      </c>
      <c r="G34" s="16" t="s">
        <v>701</v>
      </c>
      <c r="H34" s="16" t="s">
        <v>702</v>
      </c>
      <c r="I34" s="29">
        <v>2699</v>
      </c>
      <c r="J34" s="29">
        <v>2278</v>
      </c>
      <c r="K34" s="29">
        <v>4977</v>
      </c>
      <c r="L34" s="16" t="s">
        <v>150</v>
      </c>
      <c r="M34" s="14" t="s">
        <v>151</v>
      </c>
      <c r="N34" s="11" t="s">
        <v>152</v>
      </c>
      <c r="O34" s="15" t="s">
        <v>153</v>
      </c>
      <c r="P34" s="12" t="s">
        <v>154</v>
      </c>
      <c r="Q34" s="11">
        <v>43830</v>
      </c>
    </row>
    <row r="35" spans="1:17" s="26" customFormat="1" ht="45.75" customHeight="1" x14ac:dyDescent="0.2">
      <c r="A35" s="25"/>
      <c r="B35" s="11">
        <f t="shared" si="0"/>
        <v>32</v>
      </c>
      <c r="C35" s="16" t="s">
        <v>135</v>
      </c>
      <c r="D35" s="16" t="s">
        <v>467</v>
      </c>
      <c r="E35" s="16" t="s">
        <v>468</v>
      </c>
      <c r="F35" s="12" t="s">
        <v>469</v>
      </c>
      <c r="G35" s="16" t="s">
        <v>703</v>
      </c>
      <c r="H35" s="16" t="s">
        <v>704</v>
      </c>
      <c r="I35" s="29">
        <v>1978</v>
      </c>
      <c r="J35" s="29">
        <v>1429</v>
      </c>
      <c r="K35" s="29">
        <v>3407</v>
      </c>
      <c r="L35" s="16" t="s">
        <v>136</v>
      </c>
      <c r="M35" s="27" t="s">
        <v>137</v>
      </c>
      <c r="N35" s="12" t="s">
        <v>138</v>
      </c>
      <c r="O35" s="15" t="s">
        <v>139</v>
      </c>
      <c r="P35" s="11" t="s">
        <v>140</v>
      </c>
      <c r="Q35" s="11">
        <v>43000</v>
      </c>
    </row>
    <row r="36" spans="1:17" s="26" customFormat="1" ht="33.75" customHeight="1" x14ac:dyDescent="0.2">
      <c r="A36" s="25"/>
      <c r="B36" s="11">
        <f t="shared" si="0"/>
        <v>33</v>
      </c>
      <c r="C36" s="16" t="s">
        <v>145</v>
      </c>
      <c r="D36" s="16" t="s">
        <v>470</v>
      </c>
      <c r="E36" s="16" t="s">
        <v>471</v>
      </c>
      <c r="F36" s="12" t="s">
        <v>472</v>
      </c>
      <c r="G36" s="16" t="s">
        <v>705</v>
      </c>
      <c r="H36" s="16" t="s">
        <v>706</v>
      </c>
      <c r="I36" s="29">
        <v>1873</v>
      </c>
      <c r="J36" s="29">
        <v>1477</v>
      </c>
      <c r="K36" s="29">
        <v>3350</v>
      </c>
      <c r="L36" s="16" t="s">
        <v>146</v>
      </c>
      <c r="M36" s="12" t="s">
        <v>147</v>
      </c>
      <c r="N36" s="12" t="s">
        <v>132</v>
      </c>
      <c r="O36" s="15" t="s">
        <v>27</v>
      </c>
      <c r="P36" s="12" t="s">
        <v>148</v>
      </c>
      <c r="Q36" s="12">
        <v>43629</v>
      </c>
    </row>
    <row r="37" spans="1:17" s="26" customFormat="1" ht="33.75" customHeight="1" x14ac:dyDescent="0.2">
      <c r="A37" s="25"/>
      <c r="B37" s="11">
        <f t="shared" si="0"/>
        <v>34</v>
      </c>
      <c r="C37" s="16" t="s">
        <v>141</v>
      </c>
      <c r="D37" s="16" t="s">
        <v>473</v>
      </c>
      <c r="E37" s="16" t="s">
        <v>474</v>
      </c>
      <c r="F37" s="12" t="s">
        <v>475</v>
      </c>
      <c r="G37" s="16" t="s">
        <v>707</v>
      </c>
      <c r="H37" s="16" t="s">
        <v>708</v>
      </c>
      <c r="I37" s="29">
        <v>1336</v>
      </c>
      <c r="J37" s="29">
        <v>1116</v>
      </c>
      <c r="K37" s="29">
        <v>2452</v>
      </c>
      <c r="L37" s="16" t="s">
        <v>142</v>
      </c>
      <c r="M37" s="12">
        <v>30</v>
      </c>
      <c r="N37" s="12" t="s">
        <v>143</v>
      </c>
      <c r="O37" s="15" t="s">
        <v>27</v>
      </c>
      <c r="P37" s="12" t="s">
        <v>143</v>
      </c>
      <c r="Q37" s="12">
        <v>42300</v>
      </c>
    </row>
    <row r="38" spans="1:17" s="26" customFormat="1" ht="33.75" customHeight="1" x14ac:dyDescent="0.2">
      <c r="A38" s="25"/>
      <c r="B38" s="11">
        <f t="shared" si="0"/>
        <v>35</v>
      </c>
      <c r="C38" s="16" t="s">
        <v>389</v>
      </c>
      <c r="D38" s="16" t="s">
        <v>594</v>
      </c>
      <c r="E38" s="16" t="s">
        <v>595</v>
      </c>
      <c r="F38" s="12" t="s">
        <v>596</v>
      </c>
      <c r="G38" s="16" t="s">
        <v>709</v>
      </c>
      <c r="H38" s="16" t="s">
        <v>710</v>
      </c>
      <c r="I38" s="29">
        <v>1114</v>
      </c>
      <c r="J38" s="29">
        <v>1297</v>
      </c>
      <c r="K38" s="29">
        <v>2411</v>
      </c>
      <c r="L38" s="16" t="s">
        <v>404</v>
      </c>
      <c r="M38" s="15" t="s">
        <v>598</v>
      </c>
      <c r="N38" s="12" t="s">
        <v>597</v>
      </c>
      <c r="O38" s="15" t="s">
        <v>598</v>
      </c>
      <c r="P38" s="12" t="s">
        <v>597</v>
      </c>
      <c r="Q38" s="12">
        <v>43200</v>
      </c>
    </row>
    <row r="39" spans="1:17" s="26" customFormat="1" ht="51.75" customHeight="1" x14ac:dyDescent="0.2">
      <c r="A39" s="25"/>
      <c r="B39" s="11">
        <f t="shared" si="0"/>
        <v>36</v>
      </c>
      <c r="C39" s="16" t="s">
        <v>160</v>
      </c>
      <c r="D39" s="16" t="s">
        <v>476</v>
      </c>
      <c r="E39" s="16" t="s">
        <v>477</v>
      </c>
      <c r="F39" s="12" t="s">
        <v>478</v>
      </c>
      <c r="G39" s="16" t="s">
        <v>711</v>
      </c>
      <c r="H39" s="16" t="s">
        <v>712</v>
      </c>
      <c r="I39" s="29">
        <v>1863</v>
      </c>
      <c r="J39" s="29">
        <v>1615</v>
      </c>
      <c r="K39" s="29">
        <v>3478</v>
      </c>
      <c r="L39" s="16" t="s">
        <v>161</v>
      </c>
      <c r="M39" s="14" t="s">
        <v>162</v>
      </c>
      <c r="N39" s="12" t="s">
        <v>163</v>
      </c>
      <c r="O39" s="15" t="s">
        <v>27</v>
      </c>
      <c r="P39" s="12" t="s">
        <v>163</v>
      </c>
      <c r="Q39" s="12">
        <v>43860</v>
      </c>
    </row>
    <row r="40" spans="1:17" s="26" customFormat="1" ht="45.75" customHeight="1" x14ac:dyDescent="0.2">
      <c r="A40" s="25"/>
      <c r="B40" s="11">
        <f t="shared" si="0"/>
        <v>37</v>
      </c>
      <c r="C40" s="16" t="s">
        <v>130</v>
      </c>
      <c r="D40" s="16" t="s">
        <v>638</v>
      </c>
      <c r="E40" s="16" t="s">
        <v>639</v>
      </c>
      <c r="F40" s="12">
        <v>7712474026</v>
      </c>
      <c r="G40" s="16" t="s">
        <v>713</v>
      </c>
      <c r="H40" s="16"/>
      <c r="I40" s="29">
        <v>1112</v>
      </c>
      <c r="J40" s="29">
        <v>1867</v>
      </c>
      <c r="K40" s="29">
        <v>2979</v>
      </c>
      <c r="L40" s="16" t="s">
        <v>131</v>
      </c>
      <c r="M40" s="12">
        <v>77</v>
      </c>
      <c r="N40" s="12" t="s">
        <v>132</v>
      </c>
      <c r="O40" s="15" t="s">
        <v>133</v>
      </c>
      <c r="P40" s="12" t="s">
        <v>134</v>
      </c>
      <c r="Q40" s="12">
        <v>43642</v>
      </c>
    </row>
    <row r="41" spans="1:17" s="26" customFormat="1" ht="33.75" customHeight="1" x14ac:dyDescent="0.2">
      <c r="A41" s="25"/>
      <c r="B41" s="11">
        <f t="shared" si="0"/>
        <v>38</v>
      </c>
      <c r="C41" s="16" t="s">
        <v>155</v>
      </c>
      <c r="D41" s="16" t="s">
        <v>479</v>
      </c>
      <c r="E41" s="16" t="s">
        <v>480</v>
      </c>
      <c r="F41" s="12" t="s">
        <v>481</v>
      </c>
      <c r="G41" s="16" t="s">
        <v>714</v>
      </c>
      <c r="H41" s="16" t="s">
        <v>715</v>
      </c>
      <c r="I41" s="29">
        <v>1440</v>
      </c>
      <c r="J41" s="29">
        <v>997</v>
      </c>
      <c r="K41" s="29">
        <v>2437</v>
      </c>
      <c r="L41" s="16" t="s">
        <v>156</v>
      </c>
      <c r="M41" s="14" t="s">
        <v>157</v>
      </c>
      <c r="N41" s="12" t="s">
        <v>158</v>
      </c>
      <c r="O41" s="15" t="s">
        <v>27</v>
      </c>
      <c r="P41" s="12" t="s">
        <v>159</v>
      </c>
      <c r="Q41" s="12">
        <v>42660</v>
      </c>
    </row>
    <row r="42" spans="1:17" s="26" customFormat="1" ht="51" customHeight="1" x14ac:dyDescent="0.2">
      <c r="A42" s="25" t="s">
        <v>164</v>
      </c>
      <c r="B42" s="11">
        <f t="shared" si="0"/>
        <v>39</v>
      </c>
      <c r="C42" s="16" t="s">
        <v>165</v>
      </c>
      <c r="D42" s="16" t="s">
        <v>482</v>
      </c>
      <c r="E42" s="16" t="s">
        <v>483</v>
      </c>
      <c r="F42" s="12" t="s">
        <v>484</v>
      </c>
      <c r="G42" s="16" t="s">
        <v>716</v>
      </c>
      <c r="H42" s="16" t="s">
        <v>717</v>
      </c>
      <c r="I42" s="29">
        <v>2659</v>
      </c>
      <c r="J42" s="29">
        <v>1203</v>
      </c>
      <c r="K42" s="29">
        <v>3862</v>
      </c>
      <c r="L42" s="16" t="s">
        <v>166</v>
      </c>
      <c r="M42" s="14" t="s">
        <v>167</v>
      </c>
      <c r="N42" s="12" t="s">
        <v>168</v>
      </c>
      <c r="O42" s="15" t="s">
        <v>27</v>
      </c>
      <c r="P42" s="12" t="s">
        <v>168</v>
      </c>
      <c r="Q42" s="12" t="s">
        <v>169</v>
      </c>
    </row>
    <row r="43" spans="1:17" s="26" customFormat="1" ht="51" customHeight="1" x14ac:dyDescent="0.2">
      <c r="A43" s="25"/>
      <c r="B43" s="11">
        <f t="shared" si="0"/>
        <v>40</v>
      </c>
      <c r="C43" s="16" t="s">
        <v>326</v>
      </c>
      <c r="D43" s="16" t="s">
        <v>640</v>
      </c>
      <c r="E43" s="16" t="s">
        <v>641</v>
      </c>
      <c r="F43" s="12" t="s">
        <v>642</v>
      </c>
      <c r="G43" s="16" t="s">
        <v>718</v>
      </c>
      <c r="H43" s="16" t="s">
        <v>719</v>
      </c>
      <c r="I43" s="29">
        <v>633</v>
      </c>
      <c r="J43" s="29">
        <v>390</v>
      </c>
      <c r="K43" s="29">
        <v>1023</v>
      </c>
      <c r="L43" s="16" t="s">
        <v>327</v>
      </c>
      <c r="M43" s="14">
        <v>97</v>
      </c>
      <c r="N43" s="12" t="s">
        <v>328</v>
      </c>
      <c r="O43" s="15" t="s">
        <v>329</v>
      </c>
      <c r="P43" s="12" t="s">
        <v>330</v>
      </c>
      <c r="Q43" s="12">
        <v>45640</v>
      </c>
    </row>
    <row r="44" spans="1:17" s="26" customFormat="1" ht="33.75" customHeight="1" x14ac:dyDescent="0.2">
      <c r="A44" s="25" t="s">
        <v>331</v>
      </c>
      <c r="B44" s="11">
        <f t="shared" si="0"/>
        <v>41</v>
      </c>
      <c r="C44" s="16" t="s">
        <v>332</v>
      </c>
      <c r="D44" s="16" t="s">
        <v>643</v>
      </c>
      <c r="E44" s="16" t="s">
        <v>644</v>
      </c>
      <c r="F44" s="12" t="s">
        <v>645</v>
      </c>
      <c r="G44" s="16" t="s">
        <v>720</v>
      </c>
      <c r="H44" s="16" t="s">
        <v>721</v>
      </c>
      <c r="I44" s="29">
        <v>1247</v>
      </c>
      <c r="J44" s="29">
        <v>760</v>
      </c>
      <c r="K44" s="29">
        <v>2007</v>
      </c>
      <c r="L44" s="16" t="s">
        <v>333</v>
      </c>
      <c r="M44" s="12">
        <v>53</v>
      </c>
      <c r="N44" s="12" t="s">
        <v>334</v>
      </c>
      <c r="O44" s="15" t="s">
        <v>27</v>
      </c>
      <c r="P44" s="12" t="s">
        <v>334</v>
      </c>
      <c r="Q44" s="12">
        <v>58200</v>
      </c>
    </row>
    <row r="45" spans="1:17" s="26" customFormat="1" ht="33.75" customHeight="1" x14ac:dyDescent="0.2">
      <c r="A45" s="25" t="s">
        <v>170</v>
      </c>
      <c r="B45" s="11">
        <f t="shared" si="0"/>
        <v>42</v>
      </c>
      <c r="C45" s="16" t="s">
        <v>335</v>
      </c>
      <c r="D45" s="16" t="s">
        <v>485</v>
      </c>
      <c r="E45" s="16" t="s">
        <v>486</v>
      </c>
      <c r="F45" s="12" t="s">
        <v>487</v>
      </c>
      <c r="G45" s="16" t="s">
        <v>722</v>
      </c>
      <c r="H45" s="16" t="s">
        <v>723</v>
      </c>
      <c r="I45" s="29">
        <v>2180</v>
      </c>
      <c r="J45" s="29">
        <v>1616</v>
      </c>
      <c r="K45" s="29">
        <v>3796</v>
      </c>
      <c r="L45" s="16" t="s">
        <v>336</v>
      </c>
      <c r="M45" s="13" t="s">
        <v>337</v>
      </c>
      <c r="N45" s="12" t="s">
        <v>279</v>
      </c>
      <c r="O45" s="15" t="s">
        <v>27</v>
      </c>
      <c r="P45" s="12" t="s">
        <v>279</v>
      </c>
      <c r="Q45" s="12">
        <v>62760</v>
      </c>
    </row>
    <row r="46" spans="1:17" s="26" customFormat="1" ht="33.75" customHeight="1" x14ac:dyDescent="0.2">
      <c r="A46" s="25"/>
      <c r="B46" s="11">
        <f t="shared" si="0"/>
        <v>43</v>
      </c>
      <c r="C46" s="16" t="s">
        <v>171</v>
      </c>
      <c r="D46" s="16" t="s">
        <v>488</v>
      </c>
      <c r="E46" s="16" t="s">
        <v>489</v>
      </c>
      <c r="F46" s="12" t="s">
        <v>490</v>
      </c>
      <c r="G46" s="16" t="s">
        <v>724</v>
      </c>
      <c r="H46" s="16"/>
      <c r="I46" s="29">
        <v>1631</v>
      </c>
      <c r="J46" s="29">
        <v>1516</v>
      </c>
      <c r="K46" s="29">
        <v>3147</v>
      </c>
      <c r="L46" s="16" t="s">
        <v>172</v>
      </c>
      <c r="M46" s="14" t="s">
        <v>114</v>
      </c>
      <c r="N46" s="12" t="s">
        <v>173</v>
      </c>
      <c r="O46" s="15" t="s">
        <v>174</v>
      </c>
      <c r="P46" s="12" t="s">
        <v>175</v>
      </c>
      <c r="Q46" s="12">
        <v>62550</v>
      </c>
    </row>
    <row r="47" spans="1:17" s="26" customFormat="1" ht="51" customHeight="1" x14ac:dyDescent="0.2">
      <c r="A47" s="25" t="s">
        <v>176</v>
      </c>
      <c r="B47" s="11">
        <f t="shared" si="0"/>
        <v>44</v>
      </c>
      <c r="C47" s="16" t="s">
        <v>177</v>
      </c>
      <c r="D47" s="16" t="s">
        <v>491</v>
      </c>
      <c r="E47" s="16" t="s">
        <v>413</v>
      </c>
      <c r="F47" s="12" t="s">
        <v>492</v>
      </c>
      <c r="G47" s="16" t="s">
        <v>725</v>
      </c>
      <c r="H47" s="16" t="s">
        <v>726</v>
      </c>
      <c r="I47" s="29">
        <v>2010</v>
      </c>
      <c r="J47" s="29">
        <v>1634</v>
      </c>
      <c r="K47" s="29">
        <v>3644</v>
      </c>
      <c r="L47" s="16" t="s">
        <v>178</v>
      </c>
      <c r="M47" s="12" t="s">
        <v>179</v>
      </c>
      <c r="N47" s="12" t="s">
        <v>180</v>
      </c>
      <c r="O47" s="15" t="s">
        <v>27</v>
      </c>
      <c r="P47" s="12" t="s">
        <v>181</v>
      </c>
      <c r="Q47" s="12">
        <v>63780</v>
      </c>
    </row>
    <row r="48" spans="1:17" s="26" customFormat="1" ht="46.5" customHeight="1" x14ac:dyDescent="0.2">
      <c r="A48" s="25"/>
      <c r="B48" s="11">
        <f t="shared" si="0"/>
        <v>45</v>
      </c>
      <c r="C48" s="16" t="s">
        <v>339</v>
      </c>
      <c r="D48" s="16" t="s">
        <v>493</v>
      </c>
      <c r="E48" s="16" t="s">
        <v>494</v>
      </c>
      <c r="F48" s="12" t="s">
        <v>495</v>
      </c>
      <c r="G48" s="16" t="s">
        <v>727</v>
      </c>
      <c r="H48" s="16" t="s">
        <v>728</v>
      </c>
      <c r="I48" s="29">
        <v>700</v>
      </c>
      <c r="J48" s="29">
        <v>641</v>
      </c>
      <c r="K48" s="29">
        <v>1341</v>
      </c>
      <c r="L48" s="16" t="s">
        <v>340</v>
      </c>
      <c r="M48" s="14" t="s">
        <v>105</v>
      </c>
      <c r="N48" s="12" t="s">
        <v>341</v>
      </c>
      <c r="O48" s="13" t="s">
        <v>342</v>
      </c>
      <c r="P48" s="12" t="s">
        <v>343</v>
      </c>
      <c r="Q48" s="12">
        <v>63732</v>
      </c>
    </row>
    <row r="49" spans="1:17" s="26" customFormat="1" ht="46.5" customHeight="1" x14ac:dyDescent="0.2">
      <c r="A49" s="25"/>
      <c r="B49" s="11">
        <f t="shared" si="0"/>
        <v>46</v>
      </c>
      <c r="C49" s="16" t="s">
        <v>182</v>
      </c>
      <c r="D49" s="16" t="s">
        <v>496</v>
      </c>
      <c r="E49" s="16" t="s">
        <v>422</v>
      </c>
      <c r="F49" s="12" t="s">
        <v>497</v>
      </c>
      <c r="G49" s="16" t="s">
        <v>729</v>
      </c>
      <c r="H49" s="16" t="s">
        <v>730</v>
      </c>
      <c r="I49" s="29">
        <v>504</v>
      </c>
      <c r="J49" s="29">
        <v>516</v>
      </c>
      <c r="K49" s="29">
        <v>1020</v>
      </c>
      <c r="L49" s="16" t="s">
        <v>183</v>
      </c>
      <c r="M49" s="12" t="s">
        <v>184</v>
      </c>
      <c r="N49" s="12" t="s">
        <v>185</v>
      </c>
      <c r="O49" s="15" t="s">
        <v>27</v>
      </c>
      <c r="P49" s="12" t="s">
        <v>185</v>
      </c>
      <c r="Q49" s="12">
        <v>63300</v>
      </c>
    </row>
    <row r="50" spans="1:17" s="26" customFormat="1" ht="33.75" customHeight="1" x14ac:dyDescent="0.2">
      <c r="A50" s="25" t="s">
        <v>187</v>
      </c>
      <c r="B50" s="11">
        <f t="shared" si="0"/>
        <v>47</v>
      </c>
      <c r="C50" s="16" t="s">
        <v>191</v>
      </c>
      <c r="D50" s="16" t="s">
        <v>498</v>
      </c>
      <c r="E50" s="16" t="s">
        <v>499</v>
      </c>
      <c r="F50" s="12" t="s">
        <v>500</v>
      </c>
      <c r="G50" s="16" t="s">
        <v>731</v>
      </c>
      <c r="H50" s="16" t="s">
        <v>732</v>
      </c>
      <c r="I50" s="29">
        <v>2416</v>
      </c>
      <c r="J50" s="29">
        <v>1154</v>
      </c>
      <c r="K50" s="29">
        <v>3570</v>
      </c>
      <c r="L50" s="16" t="s">
        <v>192</v>
      </c>
      <c r="M50" s="12">
        <v>21</v>
      </c>
      <c r="N50" s="12" t="s">
        <v>193</v>
      </c>
      <c r="O50" s="15" t="s">
        <v>27</v>
      </c>
      <c r="P50" s="12" t="s">
        <v>194</v>
      </c>
      <c r="Q50" s="12">
        <v>66050</v>
      </c>
    </row>
    <row r="51" spans="1:17" s="26" customFormat="1" ht="33.75" customHeight="1" x14ac:dyDescent="0.2">
      <c r="A51" s="25"/>
      <c r="B51" s="11">
        <f t="shared" si="0"/>
        <v>48</v>
      </c>
      <c r="C51" s="16" t="s">
        <v>188</v>
      </c>
      <c r="D51" s="16" t="s">
        <v>504</v>
      </c>
      <c r="E51" s="16" t="s">
        <v>502</v>
      </c>
      <c r="F51" s="12" t="s">
        <v>505</v>
      </c>
      <c r="G51" s="16" t="s">
        <v>733</v>
      </c>
      <c r="H51" s="16" t="s">
        <v>734</v>
      </c>
      <c r="I51" s="29">
        <v>3034</v>
      </c>
      <c r="J51" s="29">
        <v>1597</v>
      </c>
      <c r="K51" s="29">
        <v>4631</v>
      </c>
      <c r="L51" s="16" t="s">
        <v>189</v>
      </c>
      <c r="M51" s="14" t="s">
        <v>46</v>
      </c>
      <c r="N51" s="12" t="s">
        <v>190</v>
      </c>
      <c r="O51" s="15" t="s">
        <v>139</v>
      </c>
      <c r="P51" s="12" t="s">
        <v>190</v>
      </c>
      <c r="Q51" s="12">
        <v>66351</v>
      </c>
    </row>
    <row r="52" spans="1:17" s="26" customFormat="1" ht="51" customHeight="1" x14ac:dyDescent="0.2">
      <c r="A52" s="25"/>
      <c r="B52" s="11">
        <f t="shared" si="0"/>
        <v>49</v>
      </c>
      <c r="C52" s="16" t="s">
        <v>195</v>
      </c>
      <c r="D52" s="16" t="s">
        <v>646</v>
      </c>
      <c r="E52" s="16" t="s">
        <v>647</v>
      </c>
      <c r="F52" s="12" t="s">
        <v>648</v>
      </c>
      <c r="G52" s="16" t="s">
        <v>735</v>
      </c>
      <c r="H52" s="16" t="s">
        <v>736</v>
      </c>
      <c r="I52" s="29">
        <v>717</v>
      </c>
      <c r="J52" s="29">
        <v>569</v>
      </c>
      <c r="K52" s="29">
        <v>1286</v>
      </c>
      <c r="L52" s="16" t="s">
        <v>196</v>
      </c>
      <c r="M52" s="14" t="s">
        <v>186</v>
      </c>
      <c r="N52" s="12" t="s">
        <v>197</v>
      </c>
      <c r="O52" s="15" t="s">
        <v>27</v>
      </c>
      <c r="P52" s="12" t="s">
        <v>197</v>
      </c>
      <c r="Q52" s="12">
        <v>67450</v>
      </c>
    </row>
    <row r="53" spans="1:17" s="26" customFormat="1" ht="51" customHeight="1" x14ac:dyDescent="0.2">
      <c r="A53" s="25" t="s">
        <v>395</v>
      </c>
      <c r="B53" s="11">
        <f t="shared" si="0"/>
        <v>50</v>
      </c>
      <c r="C53" s="16" t="s">
        <v>396</v>
      </c>
      <c r="D53" s="16" t="s">
        <v>506</v>
      </c>
      <c r="E53" s="16" t="s">
        <v>507</v>
      </c>
      <c r="F53" s="28"/>
      <c r="G53" s="16" t="s">
        <v>737</v>
      </c>
      <c r="H53" s="16" t="s">
        <v>737</v>
      </c>
      <c r="I53" s="29">
        <v>834</v>
      </c>
      <c r="J53" s="29">
        <v>800</v>
      </c>
      <c r="K53" s="29">
        <v>1634</v>
      </c>
      <c r="L53" s="16" t="s">
        <v>405</v>
      </c>
      <c r="M53" s="14">
        <v>295</v>
      </c>
      <c r="N53" s="14" t="s">
        <v>508</v>
      </c>
      <c r="O53" s="12" t="s">
        <v>27</v>
      </c>
      <c r="P53" s="15" t="s">
        <v>508</v>
      </c>
      <c r="Q53" s="12">
        <v>71265</v>
      </c>
    </row>
    <row r="54" spans="1:17" s="26" customFormat="1" ht="33.75" customHeight="1" x14ac:dyDescent="0.2">
      <c r="A54" s="25" t="s">
        <v>198</v>
      </c>
      <c r="B54" s="11">
        <f t="shared" si="0"/>
        <v>51</v>
      </c>
      <c r="C54" s="16" t="s">
        <v>199</v>
      </c>
      <c r="D54" s="16" t="s">
        <v>509</v>
      </c>
      <c r="E54" s="16" t="s">
        <v>510</v>
      </c>
      <c r="F54" s="12" t="s">
        <v>511</v>
      </c>
      <c r="G54" s="16" t="s">
        <v>738</v>
      </c>
      <c r="H54" s="16" t="s">
        <v>739</v>
      </c>
      <c r="I54" s="29">
        <v>4172</v>
      </c>
      <c r="J54" s="29">
        <v>2188</v>
      </c>
      <c r="K54" s="29">
        <v>6360</v>
      </c>
      <c r="L54" s="16" t="s">
        <v>200</v>
      </c>
      <c r="M54" s="14" t="s">
        <v>201</v>
      </c>
      <c r="N54" s="12" t="s">
        <v>202</v>
      </c>
      <c r="O54" s="15" t="s">
        <v>203</v>
      </c>
      <c r="P54" s="12" t="s">
        <v>204</v>
      </c>
      <c r="Q54" s="12">
        <v>72300</v>
      </c>
    </row>
    <row r="55" spans="1:17" s="26" customFormat="1" ht="33.75" customHeight="1" x14ac:dyDescent="0.2">
      <c r="A55" s="25"/>
      <c r="B55" s="11">
        <f t="shared" si="0"/>
        <v>52</v>
      </c>
      <c r="C55" s="16" t="s">
        <v>213</v>
      </c>
      <c r="D55" s="16" t="s">
        <v>512</v>
      </c>
      <c r="E55" s="16" t="s">
        <v>510</v>
      </c>
      <c r="F55" s="12" t="s">
        <v>513</v>
      </c>
      <c r="G55" s="16" t="s">
        <v>740</v>
      </c>
      <c r="H55" s="16" t="s">
        <v>741</v>
      </c>
      <c r="I55" s="29">
        <v>2093</v>
      </c>
      <c r="J55" s="29">
        <v>1390</v>
      </c>
      <c r="K55" s="29">
        <v>3483</v>
      </c>
      <c r="L55" s="16" t="s">
        <v>214</v>
      </c>
      <c r="M55" s="14" t="s">
        <v>215</v>
      </c>
      <c r="N55" s="12" t="s">
        <v>216</v>
      </c>
      <c r="O55" s="15" t="s">
        <v>27</v>
      </c>
      <c r="P55" s="12" t="s">
        <v>216</v>
      </c>
      <c r="Q55" s="12">
        <v>76800</v>
      </c>
    </row>
    <row r="56" spans="1:17" s="26" customFormat="1" ht="33.75" customHeight="1" x14ac:dyDescent="0.2">
      <c r="A56" s="25"/>
      <c r="B56" s="11">
        <f t="shared" si="0"/>
        <v>53</v>
      </c>
      <c r="C56" s="16" t="s">
        <v>205</v>
      </c>
      <c r="D56" s="16" t="s">
        <v>514</v>
      </c>
      <c r="E56" s="16" t="s">
        <v>515</v>
      </c>
      <c r="F56" s="12" t="s">
        <v>516</v>
      </c>
      <c r="G56" s="16" t="s">
        <v>742</v>
      </c>
      <c r="H56" s="16" t="s">
        <v>743</v>
      </c>
      <c r="I56" s="29">
        <v>1658</v>
      </c>
      <c r="J56" s="29">
        <v>1291</v>
      </c>
      <c r="K56" s="29">
        <v>2949</v>
      </c>
      <c r="L56" s="16" t="s">
        <v>206</v>
      </c>
      <c r="M56" s="14" t="s">
        <v>207</v>
      </c>
      <c r="N56" s="12" t="s">
        <v>208</v>
      </c>
      <c r="O56" s="15" t="s">
        <v>27</v>
      </c>
      <c r="P56" s="12" t="s">
        <v>208</v>
      </c>
      <c r="Q56" s="12">
        <v>75482</v>
      </c>
    </row>
    <row r="57" spans="1:17" s="26" customFormat="1" ht="33.75" customHeight="1" x14ac:dyDescent="0.2">
      <c r="A57" s="25"/>
      <c r="B57" s="11">
        <f t="shared" si="0"/>
        <v>54</v>
      </c>
      <c r="C57" s="16" t="s">
        <v>217</v>
      </c>
      <c r="D57" s="16" t="s">
        <v>517</v>
      </c>
      <c r="E57" s="16" t="s">
        <v>518</v>
      </c>
      <c r="F57" s="12" t="s">
        <v>519</v>
      </c>
      <c r="G57" s="16" t="s">
        <v>800</v>
      </c>
      <c r="H57" s="16" t="s">
        <v>744</v>
      </c>
      <c r="I57" s="29">
        <v>1574</v>
      </c>
      <c r="J57" s="29">
        <v>1545</v>
      </c>
      <c r="K57" s="29">
        <v>3119</v>
      </c>
      <c r="L57" s="16" t="s">
        <v>218</v>
      </c>
      <c r="M57" s="14" t="s">
        <v>219</v>
      </c>
      <c r="N57" s="12" t="s">
        <v>220</v>
      </c>
      <c r="O57" s="15" t="s">
        <v>27</v>
      </c>
      <c r="P57" s="12" t="s">
        <v>221</v>
      </c>
      <c r="Q57" s="12">
        <v>73080</v>
      </c>
    </row>
    <row r="58" spans="1:17" s="26" customFormat="1" ht="45.75" customHeight="1" x14ac:dyDescent="0.2">
      <c r="A58" s="25"/>
      <c r="B58" s="11">
        <f t="shared" si="0"/>
        <v>55</v>
      </c>
      <c r="C58" s="16" t="s">
        <v>209</v>
      </c>
      <c r="D58" s="16" t="s">
        <v>520</v>
      </c>
      <c r="E58" s="16" t="s">
        <v>521</v>
      </c>
      <c r="F58" s="12" t="s">
        <v>522</v>
      </c>
      <c r="G58" s="16" t="s">
        <v>745</v>
      </c>
      <c r="H58" s="16" t="s">
        <v>746</v>
      </c>
      <c r="I58" s="29">
        <v>747</v>
      </c>
      <c r="J58" s="29">
        <v>875</v>
      </c>
      <c r="K58" s="29">
        <v>1622</v>
      </c>
      <c r="L58" s="16" t="s">
        <v>210</v>
      </c>
      <c r="M58" s="14" t="s">
        <v>211</v>
      </c>
      <c r="N58" s="12" t="s">
        <v>212</v>
      </c>
      <c r="O58" s="15" t="s">
        <v>27</v>
      </c>
      <c r="P58" s="12" t="s">
        <v>212</v>
      </c>
      <c r="Q58" s="12">
        <v>74420</v>
      </c>
    </row>
    <row r="59" spans="1:17" s="26" customFormat="1" ht="33.75" customHeight="1" x14ac:dyDescent="0.2">
      <c r="A59" s="25"/>
      <c r="B59" s="11">
        <f t="shared" si="0"/>
        <v>56</v>
      </c>
      <c r="C59" s="16" t="s">
        <v>222</v>
      </c>
      <c r="D59" s="16" t="s">
        <v>523</v>
      </c>
      <c r="E59" s="16" t="s">
        <v>524</v>
      </c>
      <c r="F59" s="12" t="s">
        <v>525</v>
      </c>
      <c r="G59" s="16" t="s">
        <v>747</v>
      </c>
      <c r="H59" s="16" t="s">
        <v>748</v>
      </c>
      <c r="I59" s="29">
        <v>1214</v>
      </c>
      <c r="J59" s="29">
        <v>932</v>
      </c>
      <c r="K59" s="29">
        <v>2146</v>
      </c>
      <c r="L59" s="16" t="s">
        <v>223</v>
      </c>
      <c r="M59" s="14" t="s">
        <v>224</v>
      </c>
      <c r="N59" s="12" t="s">
        <v>225</v>
      </c>
      <c r="O59" s="15" t="s">
        <v>226</v>
      </c>
      <c r="P59" s="12" t="s">
        <v>227</v>
      </c>
      <c r="Q59" s="12">
        <v>75859</v>
      </c>
    </row>
    <row r="60" spans="1:17" s="26" customFormat="1" ht="52.5" customHeight="1" x14ac:dyDescent="0.2">
      <c r="A60" s="25"/>
      <c r="B60" s="11">
        <f t="shared" si="0"/>
        <v>57</v>
      </c>
      <c r="C60" s="16" t="s">
        <v>228</v>
      </c>
      <c r="D60" s="16" t="s">
        <v>526</v>
      </c>
      <c r="E60" s="16" t="s">
        <v>471</v>
      </c>
      <c r="F60" s="12" t="s">
        <v>527</v>
      </c>
      <c r="G60" s="16" t="s">
        <v>749</v>
      </c>
      <c r="H60" s="16" t="s">
        <v>750</v>
      </c>
      <c r="I60" s="29">
        <v>1367</v>
      </c>
      <c r="J60" s="29">
        <v>794</v>
      </c>
      <c r="K60" s="29">
        <v>2161</v>
      </c>
      <c r="L60" s="16" t="s">
        <v>229</v>
      </c>
      <c r="M60" s="14" t="s">
        <v>230</v>
      </c>
      <c r="N60" s="12" t="s">
        <v>231</v>
      </c>
      <c r="O60" s="15" t="s">
        <v>27</v>
      </c>
      <c r="P60" s="12" t="s">
        <v>232</v>
      </c>
      <c r="Q60" s="12">
        <v>72640</v>
      </c>
    </row>
    <row r="61" spans="1:17" s="26" customFormat="1" ht="48.75" customHeight="1" x14ac:dyDescent="0.2">
      <c r="A61" s="25" t="s">
        <v>233</v>
      </c>
      <c r="B61" s="11">
        <f t="shared" si="0"/>
        <v>58</v>
      </c>
      <c r="C61" s="16" t="s">
        <v>234</v>
      </c>
      <c r="D61" s="16" t="s">
        <v>528</v>
      </c>
      <c r="E61" s="16" t="s">
        <v>529</v>
      </c>
      <c r="F61" s="12" t="s">
        <v>530</v>
      </c>
      <c r="G61" s="16" t="s">
        <v>751</v>
      </c>
      <c r="H61" s="16" t="s">
        <v>752</v>
      </c>
      <c r="I61" s="29">
        <v>3513</v>
      </c>
      <c r="J61" s="29">
        <v>2541</v>
      </c>
      <c r="K61" s="29">
        <v>6054</v>
      </c>
      <c r="L61" s="16" t="s">
        <v>235</v>
      </c>
      <c r="M61" s="14">
        <v>14</v>
      </c>
      <c r="N61" s="11" t="s">
        <v>236</v>
      </c>
      <c r="O61" s="15" t="s">
        <v>27</v>
      </c>
      <c r="P61" s="12" t="s">
        <v>237</v>
      </c>
      <c r="Q61" s="11">
        <v>76148</v>
      </c>
    </row>
    <row r="62" spans="1:17" s="26" customFormat="1" ht="39" customHeight="1" x14ac:dyDescent="0.2">
      <c r="A62" s="25"/>
      <c r="B62" s="11">
        <f t="shared" si="0"/>
        <v>59</v>
      </c>
      <c r="C62" s="16" t="s">
        <v>241</v>
      </c>
      <c r="D62" s="16" t="s">
        <v>531</v>
      </c>
      <c r="E62" s="16" t="s">
        <v>532</v>
      </c>
      <c r="F62" s="12" t="s">
        <v>533</v>
      </c>
      <c r="G62" s="16" t="s">
        <v>753</v>
      </c>
      <c r="H62" s="16" t="s">
        <v>754</v>
      </c>
      <c r="I62" s="29">
        <v>855</v>
      </c>
      <c r="J62" s="29">
        <v>467</v>
      </c>
      <c r="K62" s="29">
        <v>1322</v>
      </c>
      <c r="L62" s="16" t="s">
        <v>242</v>
      </c>
      <c r="M62" s="11">
        <v>5</v>
      </c>
      <c r="N62" s="11" t="s">
        <v>243</v>
      </c>
      <c r="O62" s="15" t="s">
        <v>27</v>
      </c>
      <c r="P62" s="12" t="s">
        <v>244</v>
      </c>
      <c r="Q62" s="11">
        <v>76278</v>
      </c>
    </row>
    <row r="63" spans="1:17" s="26" customFormat="1" ht="33.75" customHeight="1" x14ac:dyDescent="0.2">
      <c r="A63" s="25"/>
      <c r="B63" s="11">
        <f t="shared" si="0"/>
        <v>60</v>
      </c>
      <c r="C63" s="16" t="s">
        <v>238</v>
      </c>
      <c r="D63" s="16" t="s">
        <v>534</v>
      </c>
      <c r="E63" s="16" t="s">
        <v>535</v>
      </c>
      <c r="F63" s="12" t="s">
        <v>536</v>
      </c>
      <c r="G63" s="16" t="s">
        <v>755</v>
      </c>
      <c r="H63" s="16" t="s">
        <v>756</v>
      </c>
      <c r="I63" s="29">
        <v>1809</v>
      </c>
      <c r="J63" s="29">
        <v>1440</v>
      </c>
      <c r="K63" s="29">
        <v>3249</v>
      </c>
      <c r="L63" s="16" t="s">
        <v>239</v>
      </c>
      <c r="M63" s="14">
        <v>16</v>
      </c>
      <c r="N63" s="12" t="s">
        <v>240</v>
      </c>
      <c r="O63" s="15" t="s">
        <v>27</v>
      </c>
      <c r="P63" s="12" t="s">
        <v>240</v>
      </c>
      <c r="Q63" s="12">
        <v>76800</v>
      </c>
    </row>
    <row r="64" spans="1:17" s="26" customFormat="1" ht="33.75" customHeight="1" x14ac:dyDescent="0.2">
      <c r="A64" s="25"/>
      <c r="B64" s="11">
        <f t="shared" si="0"/>
        <v>61</v>
      </c>
      <c r="C64" s="16" t="s">
        <v>245</v>
      </c>
      <c r="D64" s="16" t="s">
        <v>614</v>
      </c>
      <c r="E64" s="16" t="s">
        <v>615</v>
      </c>
      <c r="F64" s="12" t="s">
        <v>616</v>
      </c>
      <c r="G64" s="16" t="s">
        <v>757</v>
      </c>
      <c r="H64" s="16"/>
      <c r="I64" s="29">
        <v>2504</v>
      </c>
      <c r="J64" s="29">
        <v>1456</v>
      </c>
      <c r="K64" s="29">
        <v>3960</v>
      </c>
      <c r="L64" s="16" t="s">
        <v>246</v>
      </c>
      <c r="M64" s="14" t="s">
        <v>114</v>
      </c>
      <c r="N64" s="12" t="s">
        <v>247</v>
      </c>
      <c r="O64" s="15" t="s">
        <v>248</v>
      </c>
      <c r="P64" s="12" t="s">
        <v>249</v>
      </c>
      <c r="Q64" s="12">
        <v>76240</v>
      </c>
    </row>
    <row r="65" spans="1:17" s="26" customFormat="1" ht="47.25" customHeight="1" x14ac:dyDescent="0.2">
      <c r="A65" s="25" t="s">
        <v>250</v>
      </c>
      <c r="B65" s="11">
        <f t="shared" si="0"/>
        <v>62</v>
      </c>
      <c r="C65" s="16" t="s">
        <v>251</v>
      </c>
      <c r="D65" s="16" t="s">
        <v>617</v>
      </c>
      <c r="E65" s="16" t="s">
        <v>618</v>
      </c>
      <c r="F65" s="12" t="s">
        <v>619</v>
      </c>
      <c r="G65" s="16" t="s">
        <v>758</v>
      </c>
      <c r="H65" s="16" t="s">
        <v>759</v>
      </c>
      <c r="I65" s="29">
        <v>1734</v>
      </c>
      <c r="J65" s="29">
        <v>1424</v>
      </c>
      <c r="K65" s="29">
        <v>3158</v>
      </c>
      <c r="L65" s="16" t="s">
        <v>252</v>
      </c>
      <c r="M65" s="15" t="s">
        <v>65</v>
      </c>
      <c r="N65" s="12" t="s">
        <v>253</v>
      </c>
      <c r="O65" s="15" t="s">
        <v>27</v>
      </c>
      <c r="P65" s="12" t="s">
        <v>254</v>
      </c>
      <c r="Q65" s="12">
        <v>77560</v>
      </c>
    </row>
    <row r="66" spans="1:17" s="26" customFormat="1" ht="47.25" customHeight="1" x14ac:dyDescent="0.2">
      <c r="A66" s="25"/>
      <c r="B66" s="11">
        <f t="shared" si="0"/>
        <v>63</v>
      </c>
      <c r="C66" s="16" t="s">
        <v>390</v>
      </c>
      <c r="D66" s="16" t="s">
        <v>537</v>
      </c>
      <c r="E66" s="16" t="s">
        <v>538</v>
      </c>
      <c r="F66" s="12" t="s">
        <v>539</v>
      </c>
      <c r="G66" s="16" t="s">
        <v>760</v>
      </c>
      <c r="H66" s="16" t="s">
        <v>761</v>
      </c>
      <c r="I66" s="29">
        <v>626</v>
      </c>
      <c r="J66" s="29">
        <v>453</v>
      </c>
      <c r="K66" s="29">
        <v>1079</v>
      </c>
      <c r="L66" s="16" t="s">
        <v>406</v>
      </c>
      <c r="M66" s="15" t="s">
        <v>179</v>
      </c>
      <c r="N66" s="12" t="s">
        <v>540</v>
      </c>
      <c r="O66" s="15" t="s">
        <v>27</v>
      </c>
      <c r="P66" s="12" t="s">
        <v>541</v>
      </c>
      <c r="Q66" s="12">
        <v>77710</v>
      </c>
    </row>
    <row r="67" spans="1:17" s="26" customFormat="1" ht="33.75" customHeight="1" x14ac:dyDescent="0.2">
      <c r="A67" s="25" t="s">
        <v>345</v>
      </c>
      <c r="B67" s="11">
        <f t="shared" si="0"/>
        <v>64</v>
      </c>
      <c r="C67" s="16" t="s">
        <v>350</v>
      </c>
      <c r="D67" s="16" t="s">
        <v>542</v>
      </c>
      <c r="E67" s="16" t="s">
        <v>543</v>
      </c>
      <c r="F67" s="12" t="s">
        <v>544</v>
      </c>
      <c r="G67" s="16" t="s">
        <v>762</v>
      </c>
      <c r="H67" s="16" t="s">
        <v>763</v>
      </c>
      <c r="I67" s="29">
        <v>3542</v>
      </c>
      <c r="J67" s="29">
        <v>2385</v>
      </c>
      <c r="K67" s="29">
        <v>5927</v>
      </c>
      <c r="L67" s="16" t="s">
        <v>351</v>
      </c>
      <c r="M67" s="13" t="s">
        <v>137</v>
      </c>
      <c r="N67" s="12" t="s">
        <v>352</v>
      </c>
      <c r="O67" s="15" t="s">
        <v>27</v>
      </c>
      <c r="P67" s="12" t="s">
        <v>352</v>
      </c>
      <c r="Q67" s="12">
        <v>78363</v>
      </c>
    </row>
    <row r="68" spans="1:17" s="26" customFormat="1" ht="33.75" customHeight="1" x14ac:dyDescent="0.2">
      <c r="A68" s="25"/>
      <c r="B68" s="11">
        <f t="shared" si="0"/>
        <v>65</v>
      </c>
      <c r="C68" s="16" t="s">
        <v>346</v>
      </c>
      <c r="D68" s="16" t="s">
        <v>611</v>
      </c>
      <c r="E68" s="16" t="s">
        <v>612</v>
      </c>
      <c r="F68" s="12" t="s">
        <v>613</v>
      </c>
      <c r="G68" s="16" t="s">
        <v>764</v>
      </c>
      <c r="H68" s="16" t="s">
        <v>765</v>
      </c>
      <c r="I68" s="29">
        <v>1727</v>
      </c>
      <c r="J68" s="29">
        <v>1092</v>
      </c>
      <c r="K68" s="29">
        <v>2819</v>
      </c>
      <c r="L68" s="16" t="s">
        <v>347</v>
      </c>
      <c r="M68" s="13" t="s">
        <v>60</v>
      </c>
      <c r="N68" s="12" t="s">
        <v>348</v>
      </c>
      <c r="O68" s="15" t="s">
        <v>91</v>
      </c>
      <c r="P68" s="12" t="s">
        <v>349</v>
      </c>
      <c r="Q68" s="12">
        <v>78430</v>
      </c>
    </row>
    <row r="69" spans="1:17" s="26" customFormat="1" ht="33.75" customHeight="1" x14ac:dyDescent="0.2">
      <c r="A69" s="25" t="s">
        <v>255</v>
      </c>
      <c r="B69" s="11">
        <f t="shared" si="0"/>
        <v>66</v>
      </c>
      <c r="C69" s="16" t="s">
        <v>256</v>
      </c>
      <c r="D69" s="16" t="s">
        <v>545</v>
      </c>
      <c r="E69" s="16" t="s">
        <v>546</v>
      </c>
      <c r="F69" s="12" t="s">
        <v>547</v>
      </c>
      <c r="G69" s="16" t="s">
        <v>766</v>
      </c>
      <c r="H69" s="16"/>
      <c r="I69" s="29">
        <v>2340</v>
      </c>
      <c r="J69" s="29">
        <v>1520</v>
      </c>
      <c r="K69" s="29">
        <v>3860</v>
      </c>
      <c r="L69" s="16" t="s">
        <v>257</v>
      </c>
      <c r="M69" s="14" t="s">
        <v>68</v>
      </c>
      <c r="N69" s="11" t="s">
        <v>258</v>
      </c>
      <c r="O69" s="15" t="s">
        <v>27</v>
      </c>
      <c r="P69" s="12" t="s">
        <v>259</v>
      </c>
      <c r="Q69" s="11">
        <v>82199</v>
      </c>
    </row>
    <row r="70" spans="1:17" s="26" customFormat="1" ht="33.75" customHeight="1" x14ac:dyDescent="0.2">
      <c r="A70" s="25" t="s">
        <v>260</v>
      </c>
      <c r="B70" s="11">
        <f t="shared" ref="B70:B86" si="1">+B69+1</f>
        <v>67</v>
      </c>
      <c r="C70" s="16" t="s">
        <v>266</v>
      </c>
      <c r="D70" s="16" t="s">
        <v>548</v>
      </c>
      <c r="E70" s="16" t="s">
        <v>549</v>
      </c>
      <c r="F70" s="12" t="s">
        <v>550</v>
      </c>
      <c r="G70" s="16" t="s">
        <v>767</v>
      </c>
      <c r="H70" s="16" t="s">
        <v>768</v>
      </c>
      <c r="I70" s="29">
        <v>2294</v>
      </c>
      <c r="J70" s="29">
        <v>1297</v>
      </c>
      <c r="K70" s="29">
        <v>3591</v>
      </c>
      <c r="L70" s="16" t="s">
        <v>267</v>
      </c>
      <c r="M70" s="11">
        <v>30</v>
      </c>
      <c r="N70" s="11" t="s">
        <v>268</v>
      </c>
      <c r="O70" s="15" t="s">
        <v>27</v>
      </c>
      <c r="P70" s="11" t="s">
        <v>268</v>
      </c>
      <c r="Q70" s="11">
        <v>83299</v>
      </c>
    </row>
    <row r="71" spans="1:17" s="26" customFormat="1" ht="33.75" customHeight="1" x14ac:dyDescent="0.2">
      <c r="A71" s="25"/>
      <c r="B71" s="11">
        <f t="shared" si="1"/>
        <v>68</v>
      </c>
      <c r="C71" s="16" t="s">
        <v>261</v>
      </c>
      <c r="D71" s="16" t="s">
        <v>591</v>
      </c>
      <c r="E71" s="16" t="s">
        <v>592</v>
      </c>
      <c r="F71" s="12" t="s">
        <v>593</v>
      </c>
      <c r="G71" s="16" t="s">
        <v>769</v>
      </c>
      <c r="H71" s="16" t="s">
        <v>770</v>
      </c>
      <c r="I71" s="29">
        <v>1213</v>
      </c>
      <c r="J71" s="29">
        <v>690</v>
      </c>
      <c r="K71" s="29">
        <v>1903</v>
      </c>
      <c r="L71" s="16" t="s">
        <v>262</v>
      </c>
      <c r="M71" s="14" t="s">
        <v>263</v>
      </c>
      <c r="N71" s="11" t="s">
        <v>264</v>
      </c>
      <c r="O71" s="15" t="s">
        <v>27</v>
      </c>
      <c r="P71" s="11" t="s">
        <v>265</v>
      </c>
      <c r="Q71" s="11">
        <v>84094</v>
      </c>
    </row>
    <row r="72" spans="1:17" s="26" customFormat="1" ht="46.5" customHeight="1" x14ac:dyDescent="0.2">
      <c r="A72" s="25"/>
      <c r="B72" s="11">
        <f t="shared" si="1"/>
        <v>69</v>
      </c>
      <c r="C72" s="16" t="s">
        <v>269</v>
      </c>
      <c r="D72" s="16" t="s">
        <v>626</v>
      </c>
      <c r="E72" s="16" t="s">
        <v>627</v>
      </c>
      <c r="F72" s="12" t="s">
        <v>628</v>
      </c>
      <c r="G72" s="16" t="s">
        <v>771</v>
      </c>
      <c r="H72" s="16" t="s">
        <v>772</v>
      </c>
      <c r="I72" s="29">
        <v>826</v>
      </c>
      <c r="J72" s="29">
        <v>383</v>
      </c>
      <c r="K72" s="29">
        <v>1209</v>
      </c>
      <c r="L72" s="16" t="s">
        <v>270</v>
      </c>
      <c r="M72" s="11">
        <v>18</v>
      </c>
      <c r="N72" s="11" t="s">
        <v>271</v>
      </c>
      <c r="O72" s="15" t="s">
        <v>27</v>
      </c>
      <c r="P72" s="11" t="s">
        <v>272</v>
      </c>
      <c r="Q72" s="11">
        <v>85095</v>
      </c>
    </row>
    <row r="73" spans="1:17" s="26" customFormat="1" ht="48.75" customHeight="1" x14ac:dyDescent="0.2">
      <c r="A73" s="25" t="s">
        <v>273</v>
      </c>
      <c r="B73" s="11">
        <f t="shared" si="1"/>
        <v>70</v>
      </c>
      <c r="C73" s="16" t="s">
        <v>274</v>
      </c>
      <c r="D73" s="16" t="s">
        <v>551</v>
      </c>
      <c r="E73" s="16" t="s">
        <v>552</v>
      </c>
      <c r="F73" s="12" t="s">
        <v>553</v>
      </c>
      <c r="G73" s="16" t="s">
        <v>773</v>
      </c>
      <c r="H73" s="16" t="s">
        <v>774</v>
      </c>
      <c r="I73" s="29">
        <v>1447</v>
      </c>
      <c r="J73" s="29">
        <v>1133</v>
      </c>
      <c r="K73" s="29">
        <v>2580</v>
      </c>
      <c r="L73" s="16" t="s">
        <v>275</v>
      </c>
      <c r="M73" s="14" t="s">
        <v>24</v>
      </c>
      <c r="N73" s="12" t="s">
        <v>276</v>
      </c>
      <c r="O73" s="15" t="s">
        <v>277</v>
      </c>
      <c r="P73" s="12" t="s">
        <v>278</v>
      </c>
      <c r="Q73" s="12">
        <v>86288</v>
      </c>
    </row>
    <row r="74" spans="1:17" s="26" customFormat="1" ht="48" customHeight="1" x14ac:dyDescent="0.2">
      <c r="A74" s="25" t="s">
        <v>280</v>
      </c>
      <c r="B74" s="11">
        <f t="shared" si="1"/>
        <v>71</v>
      </c>
      <c r="C74" s="16" t="s">
        <v>281</v>
      </c>
      <c r="D74" s="16" t="s">
        <v>554</v>
      </c>
      <c r="E74" s="16" t="s">
        <v>555</v>
      </c>
      <c r="F74" s="12">
        <v>8688107603</v>
      </c>
      <c r="G74" s="16" t="s">
        <v>775</v>
      </c>
      <c r="H74" s="16" t="s">
        <v>776</v>
      </c>
      <c r="I74" s="29">
        <v>2185</v>
      </c>
      <c r="J74" s="29">
        <v>1307</v>
      </c>
      <c r="K74" s="29">
        <v>3492</v>
      </c>
      <c r="L74" s="16" t="s">
        <v>282</v>
      </c>
      <c r="M74" s="14" t="s">
        <v>54</v>
      </c>
      <c r="N74" s="12" t="s">
        <v>283</v>
      </c>
      <c r="O74" s="15" t="s">
        <v>284</v>
      </c>
      <c r="P74" s="12" t="s">
        <v>285</v>
      </c>
      <c r="Q74" s="12">
        <v>87569</v>
      </c>
    </row>
    <row r="75" spans="1:17" s="26" customFormat="1" ht="48" customHeight="1" x14ac:dyDescent="0.2">
      <c r="A75" s="25"/>
      <c r="B75" s="11">
        <f t="shared" si="1"/>
        <v>72</v>
      </c>
      <c r="C75" s="16" t="s">
        <v>353</v>
      </c>
      <c r="D75" s="16" t="s">
        <v>635</v>
      </c>
      <c r="E75" s="16" t="s">
        <v>636</v>
      </c>
      <c r="F75" s="12" t="s">
        <v>637</v>
      </c>
      <c r="G75" s="16" t="s">
        <v>777</v>
      </c>
      <c r="H75" s="16"/>
      <c r="I75" s="29">
        <v>1894</v>
      </c>
      <c r="J75" s="29">
        <v>1022</v>
      </c>
      <c r="K75" s="29">
        <v>2916</v>
      </c>
      <c r="L75" s="16" t="s">
        <v>354</v>
      </c>
      <c r="M75" s="13" t="s">
        <v>315</v>
      </c>
      <c r="N75" s="12" t="s">
        <v>355</v>
      </c>
      <c r="O75" s="15" t="s">
        <v>27</v>
      </c>
      <c r="P75" s="12" t="s">
        <v>355</v>
      </c>
      <c r="Q75" s="12">
        <v>88770</v>
      </c>
    </row>
    <row r="76" spans="1:17" s="26" customFormat="1" ht="48" customHeight="1" x14ac:dyDescent="0.2">
      <c r="A76" s="25"/>
      <c r="B76" s="11">
        <f t="shared" si="1"/>
        <v>73</v>
      </c>
      <c r="C76" s="16" t="s">
        <v>356</v>
      </c>
      <c r="D76" s="16" t="s">
        <v>556</v>
      </c>
      <c r="E76" s="16" t="s">
        <v>557</v>
      </c>
      <c r="F76" s="12" t="s">
        <v>558</v>
      </c>
      <c r="G76" s="16" t="s">
        <v>778</v>
      </c>
      <c r="H76" s="16" t="s">
        <v>779</v>
      </c>
      <c r="I76" s="29">
        <v>1798</v>
      </c>
      <c r="J76" s="29">
        <v>1371</v>
      </c>
      <c r="K76" s="29">
        <v>3169</v>
      </c>
      <c r="L76" s="16" t="s">
        <v>357</v>
      </c>
      <c r="M76" s="13" t="s">
        <v>21</v>
      </c>
      <c r="N76" s="12" t="s">
        <v>358</v>
      </c>
      <c r="O76" s="13" t="s">
        <v>27</v>
      </c>
      <c r="P76" s="12" t="s">
        <v>358</v>
      </c>
      <c r="Q76" s="12">
        <v>89608</v>
      </c>
    </row>
    <row r="77" spans="1:17" s="26" customFormat="1" ht="33.75" customHeight="1" x14ac:dyDescent="0.2">
      <c r="A77" s="25"/>
      <c r="B77" s="11">
        <f t="shared" si="1"/>
        <v>74</v>
      </c>
      <c r="C77" s="16" t="s">
        <v>286</v>
      </c>
      <c r="D77" s="16" t="s">
        <v>559</v>
      </c>
      <c r="E77" s="16" t="s">
        <v>560</v>
      </c>
      <c r="F77" s="12" t="s">
        <v>561</v>
      </c>
      <c r="G77" s="16" t="s">
        <v>780</v>
      </c>
      <c r="H77" s="16" t="s">
        <v>781</v>
      </c>
      <c r="I77" s="29">
        <v>1691</v>
      </c>
      <c r="J77" s="29">
        <v>1416</v>
      </c>
      <c r="K77" s="29">
        <v>3107</v>
      </c>
      <c r="L77" s="16" t="s">
        <v>287</v>
      </c>
      <c r="M77" s="14" t="s">
        <v>50</v>
      </c>
      <c r="N77" s="12" t="s">
        <v>288</v>
      </c>
      <c r="O77" s="15" t="s">
        <v>27</v>
      </c>
      <c r="P77" s="12" t="s">
        <v>289</v>
      </c>
      <c r="Q77" s="12">
        <v>88285</v>
      </c>
    </row>
    <row r="78" spans="1:17" s="26" customFormat="1" ht="44.25" customHeight="1" x14ac:dyDescent="0.2">
      <c r="A78" s="25"/>
      <c r="B78" s="11">
        <f t="shared" si="1"/>
        <v>75</v>
      </c>
      <c r="C78" s="16" t="s">
        <v>359</v>
      </c>
      <c r="D78" s="16" t="s">
        <v>562</v>
      </c>
      <c r="E78" s="16" t="s">
        <v>563</v>
      </c>
      <c r="F78" s="12" t="s">
        <v>564</v>
      </c>
      <c r="G78" s="16" t="s">
        <v>782</v>
      </c>
      <c r="H78" s="16" t="s">
        <v>783</v>
      </c>
      <c r="I78" s="29">
        <v>1310</v>
      </c>
      <c r="J78" s="29">
        <v>608</v>
      </c>
      <c r="K78" s="29">
        <v>1918</v>
      </c>
      <c r="L78" s="16" t="s">
        <v>360</v>
      </c>
      <c r="M78" s="13" t="s">
        <v>361</v>
      </c>
      <c r="N78" s="12" t="s">
        <v>362</v>
      </c>
      <c r="O78" s="15" t="s">
        <v>27</v>
      </c>
      <c r="P78" s="12" t="s">
        <v>363</v>
      </c>
      <c r="Q78" s="12">
        <v>87138</v>
      </c>
    </row>
    <row r="79" spans="1:17" s="26" customFormat="1" ht="33.75" customHeight="1" x14ac:dyDescent="0.2">
      <c r="A79" s="25" t="s">
        <v>290</v>
      </c>
      <c r="B79" s="11">
        <f t="shared" si="1"/>
        <v>76</v>
      </c>
      <c r="C79" s="16" t="s">
        <v>296</v>
      </c>
      <c r="D79" s="16" t="s">
        <v>565</v>
      </c>
      <c r="E79" s="16" t="s">
        <v>566</v>
      </c>
      <c r="F79" s="12" t="s">
        <v>567</v>
      </c>
      <c r="G79" s="16" t="s">
        <v>784</v>
      </c>
      <c r="H79" s="16" t="s">
        <v>785</v>
      </c>
      <c r="I79" s="29">
        <v>3475</v>
      </c>
      <c r="J79" s="29">
        <v>2341</v>
      </c>
      <c r="K79" s="29">
        <v>5816</v>
      </c>
      <c r="L79" s="16" t="s">
        <v>297</v>
      </c>
      <c r="M79" s="15" t="s">
        <v>298</v>
      </c>
      <c r="N79" s="11" t="s">
        <v>299</v>
      </c>
      <c r="O79" s="15" t="s">
        <v>300</v>
      </c>
      <c r="P79" s="12" t="s">
        <v>301</v>
      </c>
      <c r="Q79" s="11">
        <v>90180</v>
      </c>
    </row>
    <row r="80" spans="1:17" s="26" customFormat="1" ht="33.75" customHeight="1" x14ac:dyDescent="0.2">
      <c r="A80" s="25"/>
      <c r="B80" s="11">
        <f t="shared" si="1"/>
        <v>77</v>
      </c>
      <c r="C80" s="16" t="s">
        <v>291</v>
      </c>
      <c r="D80" s="16" t="s">
        <v>568</v>
      </c>
      <c r="E80" s="16" t="s">
        <v>569</v>
      </c>
      <c r="F80" s="12" t="s">
        <v>570</v>
      </c>
      <c r="G80" s="16" t="s">
        <v>786</v>
      </c>
      <c r="H80" s="16" t="s">
        <v>786</v>
      </c>
      <c r="I80" s="29">
        <v>1322</v>
      </c>
      <c r="J80" s="29">
        <v>988</v>
      </c>
      <c r="K80" s="29">
        <v>2310</v>
      </c>
      <c r="L80" s="16" t="s">
        <v>292</v>
      </c>
      <c r="M80" s="15" t="s">
        <v>293</v>
      </c>
      <c r="N80" s="11" t="s">
        <v>294</v>
      </c>
      <c r="O80" s="15" t="s">
        <v>153</v>
      </c>
      <c r="P80" s="12" t="s">
        <v>295</v>
      </c>
      <c r="Q80" s="11">
        <v>90513</v>
      </c>
    </row>
    <row r="81" spans="1:17" s="26" customFormat="1" ht="42" customHeight="1" x14ac:dyDescent="0.2">
      <c r="A81" s="25" t="s">
        <v>303</v>
      </c>
      <c r="B81" s="11">
        <f t="shared" si="1"/>
        <v>78</v>
      </c>
      <c r="C81" s="16" t="s">
        <v>367</v>
      </c>
      <c r="D81" s="16" t="s">
        <v>571</v>
      </c>
      <c r="E81" s="16" t="s">
        <v>572</v>
      </c>
      <c r="F81" s="12" t="s">
        <v>368</v>
      </c>
      <c r="G81" s="16" t="s">
        <v>787</v>
      </c>
      <c r="H81" s="16" t="s">
        <v>788</v>
      </c>
      <c r="I81" s="29">
        <v>3379</v>
      </c>
      <c r="J81" s="29">
        <v>2581</v>
      </c>
      <c r="K81" s="29">
        <v>5960</v>
      </c>
      <c r="L81" s="16" t="s">
        <v>369</v>
      </c>
      <c r="M81" s="17" t="s">
        <v>370</v>
      </c>
      <c r="N81" s="11" t="s">
        <v>371</v>
      </c>
      <c r="O81" s="15" t="s">
        <v>27</v>
      </c>
      <c r="P81" s="11" t="s">
        <v>371</v>
      </c>
      <c r="Q81" s="11">
        <v>94910</v>
      </c>
    </row>
    <row r="82" spans="1:17" s="26" customFormat="1" ht="42" customHeight="1" x14ac:dyDescent="0.2">
      <c r="A82" s="25"/>
      <c r="B82" s="11">
        <f t="shared" si="1"/>
        <v>79</v>
      </c>
      <c r="C82" s="16" t="s">
        <v>364</v>
      </c>
      <c r="D82" s="16" t="s">
        <v>573</v>
      </c>
      <c r="E82" s="16" t="s">
        <v>574</v>
      </c>
      <c r="F82" s="12" t="s">
        <v>575</v>
      </c>
      <c r="G82" s="16" t="s">
        <v>789</v>
      </c>
      <c r="H82" s="16" t="s">
        <v>790</v>
      </c>
      <c r="I82" s="29">
        <v>1140</v>
      </c>
      <c r="J82" s="29">
        <v>513</v>
      </c>
      <c r="K82" s="29">
        <v>1653</v>
      </c>
      <c r="L82" s="16" t="s">
        <v>365</v>
      </c>
      <c r="M82" s="11">
        <v>206</v>
      </c>
      <c r="N82" s="11" t="s">
        <v>366</v>
      </c>
      <c r="O82" s="15" t="s">
        <v>27</v>
      </c>
      <c r="P82" s="12" t="s">
        <v>366</v>
      </c>
      <c r="Q82" s="11">
        <v>96360</v>
      </c>
    </row>
    <row r="83" spans="1:17" s="26" customFormat="1" ht="42" customHeight="1" x14ac:dyDescent="0.2">
      <c r="A83" s="25"/>
      <c r="B83" s="11">
        <f t="shared" si="1"/>
        <v>80</v>
      </c>
      <c r="C83" s="16" t="s">
        <v>304</v>
      </c>
      <c r="D83" s="16" t="s">
        <v>576</v>
      </c>
      <c r="E83" s="16" t="s">
        <v>577</v>
      </c>
      <c r="F83" s="12">
        <v>7668451951</v>
      </c>
      <c r="G83" s="16" t="s">
        <v>791</v>
      </c>
      <c r="H83" s="16" t="s">
        <v>792</v>
      </c>
      <c r="I83" s="29">
        <v>651</v>
      </c>
      <c r="J83" s="29">
        <v>710</v>
      </c>
      <c r="K83" s="29">
        <v>1361</v>
      </c>
      <c r="L83" s="16" t="s">
        <v>305</v>
      </c>
      <c r="M83" s="15" t="s">
        <v>144</v>
      </c>
      <c r="N83" s="11" t="s">
        <v>306</v>
      </c>
      <c r="O83" s="15" t="s">
        <v>27</v>
      </c>
      <c r="P83" s="12" t="s">
        <v>307</v>
      </c>
      <c r="Q83" s="11">
        <v>93556</v>
      </c>
    </row>
    <row r="84" spans="1:17" s="26" customFormat="1" ht="33.75" customHeight="1" x14ac:dyDescent="0.2">
      <c r="A84" s="25" t="s">
        <v>308</v>
      </c>
      <c r="B84" s="11">
        <f t="shared" si="1"/>
        <v>81</v>
      </c>
      <c r="C84" s="16" t="s">
        <v>372</v>
      </c>
      <c r="D84" s="16" t="s">
        <v>588</v>
      </c>
      <c r="E84" s="16" t="s">
        <v>589</v>
      </c>
      <c r="F84" s="12" t="s">
        <v>590</v>
      </c>
      <c r="G84" s="16" t="s">
        <v>793</v>
      </c>
      <c r="H84" s="16" t="s">
        <v>794</v>
      </c>
      <c r="I84" s="29">
        <v>2021</v>
      </c>
      <c r="J84" s="29">
        <v>1397</v>
      </c>
      <c r="K84" s="29">
        <v>3418</v>
      </c>
      <c r="L84" s="16" t="s">
        <v>373</v>
      </c>
      <c r="M84" s="17" t="s">
        <v>374</v>
      </c>
      <c r="N84" s="12" t="s">
        <v>375</v>
      </c>
      <c r="O84" s="15" t="s">
        <v>27</v>
      </c>
      <c r="P84" s="12" t="s">
        <v>375</v>
      </c>
      <c r="Q84" s="12">
        <v>97279</v>
      </c>
    </row>
    <row r="85" spans="1:17" s="26" customFormat="1" ht="48.75" customHeight="1" x14ac:dyDescent="0.2">
      <c r="A85" s="25" t="s">
        <v>376</v>
      </c>
      <c r="B85" s="11">
        <f t="shared" si="1"/>
        <v>82</v>
      </c>
      <c r="C85" s="16" t="s">
        <v>377</v>
      </c>
      <c r="D85" s="16" t="s">
        <v>620</v>
      </c>
      <c r="E85" s="16" t="s">
        <v>621</v>
      </c>
      <c r="F85" s="12" t="s">
        <v>622</v>
      </c>
      <c r="G85" s="16" t="s">
        <v>795</v>
      </c>
      <c r="H85" s="16" t="s">
        <v>796</v>
      </c>
      <c r="I85" s="29">
        <v>858</v>
      </c>
      <c r="J85" s="29">
        <v>1121</v>
      </c>
      <c r="K85" s="29">
        <v>1979</v>
      </c>
      <c r="L85" s="16" t="s">
        <v>378</v>
      </c>
      <c r="M85" s="13" t="s">
        <v>338</v>
      </c>
      <c r="N85" s="12" t="s">
        <v>379</v>
      </c>
      <c r="O85" s="15" t="s">
        <v>380</v>
      </c>
      <c r="P85" s="12" t="s">
        <v>381</v>
      </c>
      <c r="Q85" s="12">
        <v>98601</v>
      </c>
    </row>
    <row r="86" spans="1:17" s="26" customFormat="1" ht="33.75" customHeight="1" x14ac:dyDescent="0.2">
      <c r="A86" s="25"/>
      <c r="B86" s="11">
        <f t="shared" si="1"/>
        <v>83</v>
      </c>
      <c r="C86" s="16" t="s">
        <v>382</v>
      </c>
      <c r="D86" s="16" t="s">
        <v>578</v>
      </c>
      <c r="E86" s="16" t="s">
        <v>579</v>
      </c>
      <c r="F86" s="12" t="s">
        <v>580</v>
      </c>
      <c r="G86" s="16" t="s">
        <v>797</v>
      </c>
      <c r="H86" s="16" t="s">
        <v>798</v>
      </c>
      <c r="I86" s="29">
        <v>806</v>
      </c>
      <c r="J86" s="29">
        <v>870</v>
      </c>
      <c r="K86" s="29">
        <v>1676</v>
      </c>
      <c r="L86" s="16" t="s">
        <v>383</v>
      </c>
      <c r="M86" s="13" t="s">
        <v>344</v>
      </c>
      <c r="N86" s="12" t="s">
        <v>384</v>
      </c>
      <c r="O86" s="15" t="s">
        <v>27</v>
      </c>
      <c r="P86" s="12" t="s">
        <v>384</v>
      </c>
      <c r="Q86" s="12">
        <v>99056</v>
      </c>
    </row>
    <row r="87" spans="1:17" x14ac:dyDescent="0.2">
      <c r="I87" s="7"/>
      <c r="J87" s="7"/>
      <c r="K87" s="7"/>
    </row>
  </sheetData>
  <mergeCells count="1">
    <mergeCell ref="A1:E1"/>
  </mergeCells>
  <phoneticPr fontId="10" type="noConversion"/>
  <conditionalFormatting sqref="P7">
    <cfRule type="containsText" dxfId="14" priority="17" operator="containsText" text="NULL">
      <formula>NOT(ISERROR(SEARCH("NULL",P7)))</formula>
    </cfRule>
  </conditionalFormatting>
  <conditionalFormatting sqref="M7">
    <cfRule type="containsText" dxfId="13" priority="16" operator="containsText" text="NULL">
      <formula>NOT(ISERROR(SEARCH("NULL",M7)))</formula>
    </cfRule>
  </conditionalFormatting>
  <conditionalFormatting sqref="N7">
    <cfRule type="containsText" dxfId="12" priority="15" operator="containsText" text="NULL">
      <formula>NOT(ISERROR(SEARCH("NULL",N7)))</formula>
    </cfRule>
  </conditionalFormatting>
  <conditionalFormatting sqref="Q7">
    <cfRule type="containsText" dxfId="11" priority="14" operator="containsText" text="NULL">
      <formula>NOT(ISERROR(SEARCH("NULL",Q7)))</formula>
    </cfRule>
  </conditionalFormatting>
  <conditionalFormatting sqref="O7">
    <cfRule type="containsText" dxfId="10" priority="13" operator="containsText" text="NULL">
      <formula>NOT(ISERROR(SEARCH("NULL",O7)))</formula>
    </cfRule>
  </conditionalFormatting>
  <conditionalFormatting sqref="O15">
    <cfRule type="containsText" dxfId="9" priority="10" operator="containsText" text="NULL">
      <formula>NOT(ISERROR(SEARCH("NULL",O15)))</formula>
    </cfRule>
  </conditionalFormatting>
  <conditionalFormatting sqref="N11">
    <cfRule type="containsText" dxfId="8" priority="9" operator="containsText" text="NULL">
      <formula>NOT(ISERROR(SEARCH("NULL",N11)))</formula>
    </cfRule>
  </conditionalFormatting>
  <conditionalFormatting sqref="P11">
    <cfRule type="containsText" dxfId="7" priority="8" operator="containsText" text="NULL">
      <formula>NOT(ISERROR(SEARCH("NULL",P11)))</formula>
    </cfRule>
  </conditionalFormatting>
  <conditionalFormatting sqref="P13">
    <cfRule type="containsText" dxfId="6" priority="7" operator="containsText" text="NULL">
      <formula>NOT(ISERROR(SEARCH("NULL",P13)))</formula>
    </cfRule>
  </conditionalFormatting>
  <conditionalFormatting sqref="M13">
    <cfRule type="containsText" dxfId="5" priority="6" operator="containsText" text="NULL">
      <formula>NOT(ISERROR(SEARCH("NULL",M13)))</formula>
    </cfRule>
  </conditionalFormatting>
  <conditionalFormatting sqref="N5">
    <cfRule type="containsText" dxfId="4" priority="12" operator="containsText" text="NULL">
      <formula>NOT(ISERROR(SEARCH("NULL",N5)))</formula>
    </cfRule>
  </conditionalFormatting>
  <conditionalFormatting sqref="P5">
    <cfRule type="containsText" dxfId="3" priority="11" operator="containsText" text="NULL">
      <formula>NOT(ISERROR(SEARCH("NULL",P5)))</formula>
    </cfRule>
  </conditionalFormatting>
  <conditionalFormatting sqref="N13">
    <cfRule type="containsText" dxfId="2" priority="5" operator="containsText" text="NULL">
      <formula>NOT(ISERROR(SEARCH("NULL",N13)))</formula>
    </cfRule>
  </conditionalFormatting>
  <conditionalFormatting sqref="Q13">
    <cfRule type="containsText" dxfId="1" priority="4" operator="containsText" text="NULL">
      <formula>NOT(ISERROR(SEARCH("NULL",Q13)))</formula>
    </cfRule>
  </conditionalFormatting>
  <conditionalFormatting sqref="O13:O14">
    <cfRule type="containsText" dxfId="0" priority="3" operator="containsText" text="NULL">
      <formula>NOT(ISERROR(SEARCH("NULL",O13)))</formula>
    </cfRule>
  </conditionalFormatting>
  <hyperlinks>
    <hyperlink ref="G4" r:id="rId1"/>
    <hyperlink ref="G71" r:id="rId2"/>
    <hyperlink ref="H71" r:id="rId3"/>
    <hyperlink ref="G20" r:id="rId4"/>
    <hyperlink ref="H20" r:id="rId5"/>
    <hyperlink ref="G40" r:id="rId6"/>
    <hyperlink ref="G44" r:id="rId7"/>
    <hyperlink ref="H44" r:id="rId8"/>
    <hyperlink ref="G5" r:id="rId9"/>
    <hyperlink ref="H5" r:id="rId10"/>
    <hyperlink ref="G6" r:id="rId11"/>
    <hyperlink ref="H6" r:id="rId12"/>
    <hyperlink ref="G7" r:id="rId13"/>
    <hyperlink ref="H7" r:id="rId14"/>
    <hyperlink ref="G8" r:id="rId15"/>
    <hyperlink ref="H8" r:id="rId16"/>
    <hyperlink ref="G9" r:id="rId17"/>
    <hyperlink ref="H9" r:id="rId18"/>
    <hyperlink ref="G10" r:id="rId19"/>
    <hyperlink ref="H10" r:id="rId20"/>
    <hyperlink ref="G11" r:id="rId21"/>
    <hyperlink ref="H11" r:id="rId22"/>
    <hyperlink ref="H12" r:id="rId23"/>
    <hyperlink ref="G13" r:id="rId24"/>
    <hyperlink ref="H13" r:id="rId25"/>
    <hyperlink ref="G14" r:id="rId26"/>
    <hyperlink ref="H14" r:id="rId27"/>
    <hyperlink ref="G15" r:id="rId28"/>
    <hyperlink ref="H15" r:id="rId29"/>
    <hyperlink ref="G16" r:id="rId30"/>
    <hyperlink ref="H16" r:id="rId31"/>
    <hyperlink ref="G17" r:id="rId32"/>
    <hyperlink ref="H17" r:id="rId33"/>
    <hyperlink ref="G18" r:id="rId34"/>
    <hyperlink ref="H18" r:id="rId35"/>
    <hyperlink ref="G19" r:id="rId36"/>
    <hyperlink ref="H19" r:id="rId37"/>
    <hyperlink ref="G21" r:id="rId38"/>
    <hyperlink ref="H21" r:id="rId39"/>
    <hyperlink ref="G22" r:id="rId40"/>
    <hyperlink ref="H22" r:id="rId41"/>
    <hyperlink ref="G23" r:id="rId42"/>
    <hyperlink ref="H23" r:id="rId43"/>
    <hyperlink ref="G24" r:id="rId44"/>
    <hyperlink ref="H24" r:id="rId45"/>
    <hyperlink ref="G25" r:id="rId46"/>
    <hyperlink ref="G26" r:id="rId47"/>
    <hyperlink ref="H26" r:id="rId48"/>
    <hyperlink ref="G27" r:id="rId49"/>
    <hyperlink ref="H27" r:id="rId50"/>
    <hyperlink ref="G28" r:id="rId51"/>
    <hyperlink ref="H28" r:id="rId52"/>
    <hyperlink ref="G29" r:id="rId53"/>
    <hyperlink ref="H29" r:id="rId54"/>
    <hyperlink ref="G30" r:id="rId55"/>
    <hyperlink ref="H30" r:id="rId56"/>
    <hyperlink ref="G31" r:id="rId57"/>
    <hyperlink ref="G32" r:id="rId58"/>
    <hyperlink ref="H32" r:id="rId59"/>
    <hyperlink ref="G33" r:id="rId60"/>
    <hyperlink ref="H33" r:id="rId61"/>
    <hyperlink ref="G34" r:id="rId62"/>
    <hyperlink ref="H34" r:id="rId63"/>
    <hyperlink ref="G35" r:id="rId64"/>
    <hyperlink ref="H35" r:id="rId65"/>
    <hyperlink ref="G36" r:id="rId66"/>
    <hyperlink ref="H36" r:id="rId67"/>
    <hyperlink ref="G37" r:id="rId68"/>
    <hyperlink ref="H37" r:id="rId69"/>
    <hyperlink ref="G38" r:id="rId70"/>
    <hyperlink ref="H38" r:id="rId71"/>
    <hyperlink ref="G39" r:id="rId72"/>
    <hyperlink ref="H39" r:id="rId73"/>
    <hyperlink ref="G41" r:id="rId74"/>
    <hyperlink ref="H41" r:id="rId75"/>
    <hyperlink ref="G42" r:id="rId76"/>
    <hyperlink ref="H42" r:id="rId77"/>
    <hyperlink ref="G43" r:id="rId78"/>
    <hyperlink ref="H43" r:id="rId79"/>
    <hyperlink ref="G45" r:id="rId80"/>
    <hyperlink ref="H45" r:id="rId81"/>
    <hyperlink ref="G46" r:id="rId82"/>
    <hyperlink ref="G47" r:id="rId83"/>
    <hyperlink ref="H47" r:id="rId84"/>
    <hyperlink ref="G48" r:id="rId85"/>
    <hyperlink ref="H48" r:id="rId86"/>
    <hyperlink ref="G49" r:id="rId87"/>
    <hyperlink ref="H49" r:id="rId88"/>
    <hyperlink ref="G50" r:id="rId89"/>
    <hyperlink ref="H50" r:id="rId90"/>
    <hyperlink ref="G51" r:id="rId91"/>
    <hyperlink ref="H51" r:id="rId92"/>
    <hyperlink ref="G52" r:id="rId93"/>
    <hyperlink ref="H52" r:id="rId94"/>
    <hyperlink ref="G53" r:id="rId95"/>
    <hyperlink ref="H53" r:id="rId96"/>
    <hyperlink ref="G54" r:id="rId97"/>
    <hyperlink ref="H54" r:id="rId98"/>
    <hyperlink ref="G55" r:id="rId99"/>
    <hyperlink ref="H55" r:id="rId100"/>
    <hyperlink ref="G56" r:id="rId101"/>
    <hyperlink ref="H56" r:id="rId102"/>
    <hyperlink ref="G57" r:id="rId103"/>
    <hyperlink ref="H57" r:id="rId104"/>
    <hyperlink ref="G58" r:id="rId105"/>
    <hyperlink ref="H58" r:id="rId106"/>
    <hyperlink ref="G59" r:id="rId107"/>
    <hyperlink ref="H59" r:id="rId108"/>
    <hyperlink ref="G60" r:id="rId109"/>
    <hyperlink ref="H60" r:id="rId110"/>
    <hyperlink ref="G61" r:id="rId111"/>
    <hyperlink ref="H61" r:id="rId112"/>
    <hyperlink ref="G62" r:id="rId113"/>
    <hyperlink ref="H62" r:id="rId114"/>
    <hyperlink ref="G63" r:id="rId115"/>
    <hyperlink ref="H63" r:id="rId116"/>
    <hyperlink ref="G64" r:id="rId117"/>
    <hyperlink ref="G65" r:id="rId118"/>
    <hyperlink ref="H65" r:id="rId119"/>
    <hyperlink ref="G66" r:id="rId120"/>
    <hyperlink ref="H66" r:id="rId121"/>
    <hyperlink ref="G67" r:id="rId122"/>
    <hyperlink ref="H67" r:id="rId123"/>
    <hyperlink ref="G68" r:id="rId124"/>
    <hyperlink ref="H68" r:id="rId125"/>
    <hyperlink ref="G69" r:id="rId126"/>
    <hyperlink ref="G70" r:id="rId127"/>
    <hyperlink ref="H70" r:id="rId128"/>
    <hyperlink ref="G72" r:id="rId129"/>
    <hyperlink ref="H72" r:id="rId130"/>
    <hyperlink ref="G73" r:id="rId131"/>
    <hyperlink ref="H73" r:id="rId132"/>
    <hyperlink ref="G74" r:id="rId133"/>
    <hyperlink ref="H74" r:id="rId134"/>
    <hyperlink ref="G75" r:id="rId135"/>
    <hyperlink ref="G76" r:id="rId136"/>
    <hyperlink ref="H76" r:id="rId137"/>
    <hyperlink ref="G77" r:id="rId138"/>
    <hyperlink ref="H77" r:id="rId139"/>
    <hyperlink ref="G78" r:id="rId140"/>
    <hyperlink ref="H78" r:id="rId141"/>
    <hyperlink ref="G79" r:id="rId142"/>
    <hyperlink ref="H79" r:id="rId143"/>
    <hyperlink ref="G80" r:id="rId144"/>
    <hyperlink ref="H80" r:id="rId145"/>
    <hyperlink ref="G81" r:id="rId146"/>
    <hyperlink ref="H81" r:id="rId147"/>
    <hyperlink ref="G82" r:id="rId148"/>
    <hyperlink ref="H82" r:id="rId149"/>
    <hyperlink ref="G83" r:id="rId150"/>
    <hyperlink ref="H83" r:id="rId151"/>
    <hyperlink ref="G84" r:id="rId152"/>
    <hyperlink ref="H84" r:id="rId153"/>
    <hyperlink ref="G85" r:id="rId154"/>
    <hyperlink ref="H85" r:id="rId155"/>
    <hyperlink ref="G86" r:id="rId156"/>
    <hyperlink ref="H86" r:id="rId157"/>
    <hyperlink ref="H4" r:id="rId158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5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3CCFCA-B99F-4F21-BCA8-5642B9D8118A}"/>
</file>

<file path=customXml/itemProps2.xml><?xml version="1.0" encoding="utf-8"?>
<ds:datastoreItem xmlns:ds="http://schemas.openxmlformats.org/officeDocument/2006/customXml" ds:itemID="{8D05EB38-4979-4BF3-AF8A-A4B8C7329A6E}"/>
</file>

<file path=customXml/itemProps3.xml><?xml version="1.0" encoding="utf-8"?>
<ds:datastoreItem xmlns:ds="http://schemas.openxmlformats.org/officeDocument/2006/customXml" ds:itemID="{7E874B81-BA46-4836-8E39-243D59284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 PSODE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</cp:lastModifiedBy>
  <dcterms:created xsi:type="dcterms:W3CDTF">2021-02-16T21:58:55Z</dcterms:created>
  <dcterms:modified xsi:type="dcterms:W3CDTF">2021-06-17T21:13:58Z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